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9"/>
  <workbookPr/>
  <mc:AlternateContent xmlns:mc="http://schemas.openxmlformats.org/markup-compatibility/2006">
    <mc:Choice Requires="x15">
      <x15ac:absPath xmlns:x15ac="http://schemas.microsoft.com/office/spreadsheetml/2010/11/ac" url="C:\Users\Brayan Hernandez\Downloads\"/>
    </mc:Choice>
  </mc:AlternateContent>
  <xr:revisionPtr revIDLastSave="658" documentId="13_ncr:1_{B18D3315-0DEB-4561-90CD-92E79C29A90D}" xr6:coauthVersionLast="47" xr6:coauthVersionMax="47" xr10:uidLastSave="{DED1F3C1-5C4B-46EB-9499-44B70D79F417}"/>
  <bookViews>
    <workbookView xWindow="-110" yWindow="-110" windowWidth="19420" windowHeight="10420" xr2:uid="{F3A39C9D-DB01-43AE-831B-28B6DA143493}"/>
  </bookViews>
  <sheets>
    <sheet name="DATA" sheetId="5" r:id="rId1"/>
    <sheet name="CUADRILLAS" sheetId="7" r:id="rId2"/>
    <sheet name="DT" sheetId="6" state="hidden" r:id="rId3"/>
    <sheet name="Hoja1" sheetId="4" state="hidden" r:id="rId4"/>
  </sheets>
  <definedNames>
    <definedName name="_xlnm._FilterDatabase" localSheetId="0" hidden="1">DATA!$E$34:$E$34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<sst xmlns="http://schemas.openxmlformats.org/spreadsheetml/2006/main" count="476" uniqueCount="273">
  <si>
    <t>FECHA</t>
  </si>
  <si>
    <t xml:space="preserve">INC </t>
  </si>
  <si>
    <t>Task ID</t>
  </si>
  <si>
    <t>ACTIVIDAD</t>
  </si>
  <si>
    <t>SITIO</t>
  </si>
  <si>
    <t>ZONA</t>
  </si>
  <si>
    <t>TEAM</t>
  </si>
  <si>
    <t>STATUS</t>
  </si>
  <si>
    <t>OBSERVACIONES</t>
  </si>
  <si>
    <t>AVANCES</t>
  </si>
  <si>
    <t>INC5775945</t>
  </si>
  <si>
    <t>SA-9328934</t>
  </si>
  <si>
    <t>FALLA</t>
  </si>
  <si>
    <t>COOPERATIVA DE AHORRO Y CREDITO PADRE GUILLERMO ARSENAULT LIMITADA (CACPAGAL) || ENLACE CAIDO || T1 |SEGOVIANO</t>
  </si>
  <si>
    <t>PARAISO</t>
  </si>
  <si>
    <t>Denilson Alexander Martinez Rubio</t>
  </si>
  <si>
    <t>FINALIZADO</t>
  </si>
  <si>
    <t>SA-9343361</t>
  </si>
  <si>
    <t>Jose de Jesus Osorto Nuñez</t>
  </si>
  <si>
    <t>Atenuación a 826mts hacia cliente
Se encuentra atenuación en cierre
Se quitó atenuación , se procedió a quitar reflectancia a 4509mts
Se intervino cierre para quitar reflectancia , se fusionó h1 pin a pin y se quitó reflectancia
Cliente queda UP</t>
  </si>
  <si>
    <t xml:space="preserve">INC5713923 </t>
  </si>
  <si>
    <t>SA-9263063</t>
  </si>
  <si>
    <t>CFO IPRAN TGU-ALUBAREN-HATN910B-CE - TGU-EL_REBALSE-HATN910C-CE</t>
  </si>
  <si>
    <t>CHOLUTECA</t>
  </si>
  <si>
    <t>PENDIENTE</t>
  </si>
  <si>
    <t>INC5685038</t>
  </si>
  <si>
    <t>SA-9207519</t>
  </si>
  <si>
    <t xml:space="preserve">117022 | Azucarera la Grecia | Enlace Proactivo || T1	</t>
  </si>
  <si>
    <t>ODIS ISMERY ALVARES DIAZ</t>
  </si>
  <si>
    <t>PROCESO</t>
  </si>
  <si>
    <t>SCTASK0346993</t>
  </si>
  <si>
    <t>SA-9309704</t>
  </si>
  <si>
    <t>TGU-SAN_LORENZO_2-S5320&gt;dis cu int g0/0/12</t>
  </si>
  <si>
    <t>INC5776786</t>
  </si>
  <si>
    <t>SA-9331537</t>
  </si>
  <si>
    <t>BANCO ATLANTIDA / ENLACE AFECTADO T1/&lt;TGU-CHOLUTECA_MOVIL-S9303&gt;</t>
  </si>
  <si>
    <t>Se realizó medición desde nodo y precenta
fibra llegando a 8 km
Se realizó solicitud de acceso al cliente
Cliente programo para las 10:30 AM
Se llegó donde el cliente y se encontró
fuente de router desconectado de la
fuente
Se procedio a conectar equipo levantó se
realizó prueba y cajero quedó up</t>
  </si>
  <si>
    <t>INC5777249</t>
  </si>
  <si>
    <t>SA-9333346</t>
  </si>
  <si>
    <t>Molineros Comercial / ENLACE CAIDO  T1 / TGU-EL_TRIUNFO-HATN910B-C</t>
  </si>
  <si>
    <t>INC5788568</t>
  </si>
  <si>
    <t xml:space="preserve">SA-9341889 </t>
  </si>
  <si>
    <t>DEG | DWDM REGIONAL | SAN LORENZO --- AMATILLO</t>
  </si>
  <si>
    <t xml:space="preserve">INC5789209 </t>
  </si>
  <si>
    <t>SA-9342331</t>
  </si>
  <si>
    <t>/CFO IPRAN OROCUINA -- CHO-HCX2-PE1/</t>
  </si>
  <si>
    <t>"Corte a 15.300 desde nodo Choluteca 1 se
procedio a tomar distancia desde cierre y
estaba a 250 metros encontró fibra con
mordedura de ardilla se procedio a realizar
bajo de tramo y correr recerva se preparo
cierre todo queda up
Material utilizado
1 cierre 48
2 preformados
48 termos
8 fajillas plasticas"</t>
  </si>
  <si>
    <t xml:space="preserve"> SA-9345147</t>
  </si>
  <si>
    <t>PREVENTIVO</t>
  </si>
  <si>
    <t>Instalación de Cable Rebalse</t>
  </si>
  <si>
    <t>OSMAN RENAN SANCHEZ GARCIA</t>
  </si>
  <si>
    <t>Se llegó a Rebalse a tendido de cable blindado
nuevo
Se instalaron 200 mtr fo 12 hilos blindada
Se instalo sierre de 48 nuevo
Se realizaron 12 fusiones
Material
200 mtr fo 12 hilos blindada
12 termos contraibles
1 sierre 48 nuevo
4 fajitas</t>
  </si>
  <si>
    <t>INC5789558</t>
  </si>
  <si>
    <t>SA-9349560</t>
  </si>
  <si>
    <t>CELL CFO SAN BERNARDO</t>
  </si>
  <si>
    <t>Se realizó medición desde sitio San bernardo corte se precentava a 1090 se realizó intervención de cierre a 700 metros a 390 metros del corte se realizó búsqueda encontrando mordedura de ardilla
Se preparo un cierre de 12
Quedan todo up
Material utilizado
1 cierre de 12
4 termos 
4 preformados</t>
  </si>
  <si>
    <t>INC5789418</t>
  </si>
  <si>
    <t>SA-9342570</t>
  </si>
  <si>
    <t>CFO DWDM METRO  CHOLUTECA - YAUYUPE</t>
  </si>
  <si>
    <t>Corte a 15.300 desde nodo Choluteca 1 se
procedio a tomar distancia desde cierre y
estaba a 250 metros encontró fibra con
mordedura de ardilla se procedio a realizar
bajo de tramo y correr recerva se preparo
cierre todo queda up
Material utilizado
1 cierre 48
2 preformados
48 termos
8 fajillas plasticas</t>
  </si>
  <si>
    <t xml:space="preserve">INC5790993	</t>
  </si>
  <si>
    <t>SA-9350151</t>
  </si>
  <si>
    <t xml:space="preserve">CFO IPRAN TEXIGUAT -- YAUYUPE	</t>
  </si>
  <si>
    <t xml:space="preserve">German Allan Garcia Montoya </t>
  </si>
  <si>
    <t>se hizo medición de sitios texigua reflejado el corté en
un hilo a 8007mts se procedió a buscar daño
encontrando hilo cortado en cierre se preparó tubo
por qué está cortado del comienzo de tubo se fusionó
hilo 7 pin a pin tubo 2 se pidió validación quedando en
up materiales utilizados
1 termo contraibles</t>
  </si>
  <si>
    <t>INC5791304</t>
  </si>
  <si>
    <t>SA-9351392</t>
  </si>
  <si>
    <t>DEG IPRAN CHOLUTECA_LAS_COLINAS -- CHOLUTECA_IV</t>
  </si>
  <si>
    <t>INC5713004</t>
  </si>
  <si>
    <t>SA-9277517</t>
  </si>
  <si>
    <t xml:space="preserve">Registro Nacional de las Personas /39126	</t>
  </si>
  <si>
    <t>OLANCHO</t>
  </si>
  <si>
    <t xml:space="preserve">INC5777689	 </t>
  </si>
  <si>
    <t xml:space="preserve">SA-9335696	</t>
  </si>
  <si>
    <t xml:space="preserve">COMERCIAL M Y M ||  117489	</t>
  </si>
  <si>
    <t>Ersi Javier Canales Alvarado</t>
  </si>
  <si>
    <t>Se traslado hacia sitio Juticalpa 2
Se realizó medición de cliente MyM
Cliente con FA tenía una grada 2.200 mtr hacia el cliente
Se desplazo hacia el cliente la grada estaba cerca
Se encontró la fibra doblada
Se le coloco una mordaza para dejar bien la gráfica
Pasando sin evento hasta el nodo
Materiales
1 mordaza</t>
  </si>
  <si>
    <t>INC5776954</t>
  </si>
  <si>
    <t>SA-9338785</t>
  </si>
  <si>
    <t xml:space="preserve">  Molineros Comercial / 116260 &lt;TGU-CATACAMAS_ESTADIO-S9303&gt;</t>
  </si>
  <si>
    <t>Se traslado hacia Catacamas
Atender cliente molineros
. Se realizó medición hacia el nodo
Gráfica llegando bien al nodo
Se observo patchcord dañado
Se realizo cambio de patchcord nuevo de 3 mtr
Materiales
1 patchcord</t>
  </si>
  <si>
    <t>INC5751924</t>
  </si>
  <si>
    <t>SA-9311820</t>
  </si>
  <si>
    <t xml:space="preserve">94249//Molineros Comercial//6442//falla enlace T1 RB-2011-SN-FCO-PAZ-II-TIPO-SW] </t>
  </si>
  <si>
    <t xml:space="preserve"> Se traslado hacia san francisco de la Paz pueblo
Atender cliente molineros
. Se encontró la fibra cortada fuera del local
Se recorrio rsv para dejar utilizar mismo cierre aéreo
qué estaba se recorrio la rsv para dejar en el poste
bien acomodado
Se fuciono H1 con H1
Materiales
1 termo contraibles
4 mordaza
Quedando cliente up</t>
  </si>
  <si>
    <t>SA-9345115</t>
  </si>
  <si>
    <t>Juticalpa_Bijagual</t>
  </si>
  <si>
    <t>KEVIN ANTONIO VELASQUEZ ARDON</t>
  </si>
  <si>
    <t>se traslado aa hacer MP en I ruta de juticalpa
el vijagual
se ISO recorrido en I ruta. y se llegó a un
punto donde están talando árboles donde
se bajo la FO de 4 postes se bajo y se
deja libre y fuera de peligro de q un árbol
cuando caese no se fuese a reventar</t>
  </si>
  <si>
    <t>SA-9345127 </t>
  </si>
  <si>
    <t>Talanga_Cedros</t>
  </si>
  <si>
    <t>FRANCISCO M</t>
  </si>
  <si>
    <t>ERMES ADALID LAINEZ HERNANDEZ</t>
  </si>
  <si>
    <t>INC5789535</t>
  </si>
  <si>
    <t>SA-9353933</t>
  </si>
  <si>
    <t>CFO IPRAN LANGUE -- RINCON_DEL_VALLE</t>
  </si>
  <si>
    <t xml:space="preserve">INC5791330	</t>
  </si>
  <si>
    <t xml:space="preserve">SA-9354444	</t>
  </si>
  <si>
    <t>54113 | FERRETERIA FARAJ SA DE CV |T1 // FALLA DE ENLACE	/ &lt;TGU-SAN_LORENZO-S5320&gt;</t>
  </si>
  <si>
    <t>ferretería fara San Lorenzo.
Se midió dando corte a 2020 mtr
Se yego al punto y se encontró fo cortada en dos
vanos entrada ala puma San Lorenzo
Se instalo lumper de 200 mtr y bandejas en ambas
puntas.
Se yego a cliente nueva mente y dio otro corte a 50
mtr más a delante del primer daño
Volvimos a campo y encontramos daño x mordaza
jalada se instalo bandeja Qdando cliente up.
Se realizaron 12 fusiones pin apin
Materiales.
200 mtr fo 4 hilos.
3 bandejas
12 termos
12 fajitas</t>
  </si>
  <si>
    <t xml:space="preserve">INC5791094	</t>
  </si>
  <si>
    <t>SA-9355049</t>
  </si>
  <si>
    <t>CFO IPRAN DANLI-IV-CL-ATN910B-CE --- DANLI-III-CE</t>
  </si>
  <si>
    <t>INC5792978</t>
  </si>
  <si>
    <t>SA-9358968</t>
  </si>
  <si>
    <t>CFO IPRAN NOKIA SAN_FCO_DE_LA_PAZ_PUEBLO -- VENTA DE AGALTA</t>
  </si>
  <si>
    <t>Se realizó medición del sitio san francisco de la Paz
Observando corte en un hilo a 17.702 km
Se desplazo a buscar daño con ayuda de la cuadria
de Gerardo se encontró hilo cortado en cierre
Se fuciono H1 con H1 se dejó etiquetado
Quedando pram up
Materiales
1 termo contraibles</t>
  </si>
  <si>
    <t>INC5752396</t>
  </si>
  <si>
    <t>SA-9312239</t>
  </si>
  <si>
    <t>CFO IPRAN  TGU-EAP_EL_ZAMORANO -- TGU-MESAS_EL_BATALLON</t>
  </si>
  <si>
    <t xml:space="preserve">INC5791736	</t>
  </si>
  <si>
    <t xml:space="preserve">SA-9361143	</t>
  </si>
  <si>
    <t xml:space="preserve">Cooperativa de ahorro y Credito sonaguera Limitada ||117720	</t>
  </si>
  <si>
    <t>Se traslado hacia el cliente cooperativa de ahora
Se encontró la fibra cortada fuera del local
Se recorrio rsv del lado del cliente
Para dejar cierre bien ubicado en el poste
Se instaló cierre silver de 12
Se fuciono 4 hilos pin a pin
Materiales
4 termos contraibles
1 cierre de 12
4 mordazas
Quedando cliente up</t>
  </si>
  <si>
    <t>INC5792401</t>
  </si>
  <si>
    <t>SA-9364290/SA-9363099</t>
  </si>
  <si>
    <t>CELL CFO  TGU-SEGOVIANO-CE-ATN910B</t>
  </si>
  <si>
    <t>DENILSON ALEXANDER MARTINEZ RUBIO</t>
  </si>
  <si>
    <t>Acciones correctivas 
Se llegó a sitio las champas reflectando corte a 5206nts hacia Segoviano 
Se encontró corte en cierre por galgas 
Se fusionó h4 pin a pin quedando segmento UP 
materiales 
1 termo</t>
  </si>
  <si>
    <t>INC5792014</t>
  </si>
  <si>
    <t>SA-9365089</t>
  </si>
  <si>
    <t xml:space="preserve">TGU-CATACAMAS_ESTADIO-S5352&gt;dis curr int g0/0/13  // Audio Video / 100874	</t>
  </si>
  <si>
    <t>LUIS GERARDO MONDRAGON ANTUNEZ</t>
  </si>
  <si>
    <t>Se llego al cliente a realizar mediciones las cuales reflejaba corte a 748 metros se llego a la distancia encontrando Fo reventa x camión se procedió a instalar un jomper de un aproximado de 120 metros de fibra de 4 h  reutilizada  se realizaron 8 fusiones pin a pin se instalo 2 cierres nuevos silver 7 mordazas
Materiales
2 cierres nuevos silver
7 mordazas
8 termos
120 metros de fo de 4 hilos reutilizada</t>
  </si>
  <si>
    <t>INC5794722</t>
  </si>
  <si>
    <t>SA-9366719</t>
  </si>
  <si>
    <t>CFO IPRAN  CAT-HCX2-PE1 -  DULCE_NOMBRE_CULMI</t>
  </si>
  <si>
    <t>Se llego al sitio Catacamas estadio a
realizar mediciones las cuales reflejaba
corte a 44868 se llego a la distancia
encontrando hilo quebrado en cierre se
procedió a fusionar el hilo pin a pin
Materiales
1 termo</t>
  </si>
  <si>
    <t>INC5795761</t>
  </si>
  <si>
    <t>SA-9368112</t>
  </si>
  <si>
    <t>CFO IPRAN  TGU-SARTENEJAS-HATN910C-CE - TGU-SANTA_MARIA(EL_PARAISO)-CE-ATN910B</t>
  </si>
  <si>
    <t>Acciones correctivas 
PE RAM SARTENEJAS ASIA SANTA MARIA 
se llego a sitio Sartenejas validar distancia reflectando corte a 426mts asia santaaria dónde Sele dió seguimiento a FO encontró un sierre donde estaba lleno de galgas q fue lo q probóco el corte ,y se fusionó H4 pin a pin quedando UP 
Materiales utilizados 
1 termo</t>
  </si>
  <si>
    <t>INC5795825</t>
  </si>
  <si>
    <t>SA-9368127</t>
  </si>
  <si>
    <t>INC5795825	CFO IPRAN TGU-GUALACO_II-N7250-CE1  - JUT-HNE8000M14-PE1</t>
  </si>
  <si>
    <t>Se traslado hacia sitio gualaco ||
Se atendió ipram hacia Juticalpa 2
Se realizó medición observando corte en un hilo a
14.80 km
Nos desplazamos a buscar daño se valido
distancia en un punto estando a 2 km del dano
Se encontró hilo cortado en cierre
Se fuciono 11 H2 con H2
Materiales
1 termo contraibles
Quedando ipram up</t>
  </si>
  <si>
    <t>INC5795505</t>
  </si>
  <si>
    <t>SA-9368487</t>
  </si>
  <si>
    <t>INC5795505//EL_PARAISO_OESTE</t>
  </si>
  <si>
    <t>Se llegó a Nodo El Paraiso oeste, a validar distancia, reflectando corte a 418 m hacia Paraíso tres
Se le dio seguimiento a fibra, hasta llegar a a cierre con sompopos 
Se instaló otro cierre para eliminar cierre con Sompopos 
Se fusionó H3 que viene de oeste con h5 que va para Paraiso 3 
H4 que viene de oeste con H6 que va para el paraíso 3
H2 que viene de Danli oeste va con h4 que va para Paraiso 3
H1 de oeste con h 3 que va para Paraiso 3
1 h de Paraíso 3 pegado con h1 la fo de paraíso 2 
H2 de Paraiso 3 pegado con h2 de la fo de Paraiso 2
Materiales utilizados 
1 cierre de 12 reutilizado 
6 termos
2 fajillas</t>
  </si>
  <si>
    <t>INC5797726</t>
  </si>
  <si>
    <t>SA-9368542</t>
  </si>
  <si>
    <t>76232 /  Tabacos de Oriente S de RL/14013 / ENLACE CAIDO T1</t>
  </si>
  <si>
    <t>Reinicio de transiver</t>
  </si>
  <si>
    <t>INC5776465</t>
  </si>
  <si>
    <t>SA-9330198</t>
  </si>
  <si>
    <t>34393 | SUPER REPUESTOS HONDURAS S.A. DE C.V. | 120868 T1 &lt;TGU-DANLI-TIGO-CENTER-ATN910B-CE&gt;</t>
  </si>
  <si>
    <t>INC5790752</t>
  </si>
  <si>
    <t>SA-9351926</t>
  </si>
  <si>
    <t>32950 || ALMACENES EL COMPADRE S. DE R.L. DE C.V.  || 9857  || ENLACE CAIDO  || T1	TGU-SAN_LORENZO</t>
  </si>
  <si>
    <t>SA-9369895</t>
  </si>
  <si>
    <t>MP Rebalse</t>
  </si>
  <si>
    <t>MP Rebalse
Se remataron 250 mtr fo 12 hilos blindada
Se realizaron 200 mtr poda.
Materiales
5 mtr bandi.
5 evias.
8 reformados punta verde.
6 grilletes.</t>
  </si>
  <si>
    <t>EN SITIO</t>
  </si>
  <si>
    <t>SA-9370062</t>
  </si>
  <si>
    <t>MP San Lorenzo-Herradura</t>
  </si>
  <si>
    <t>Jose Ruben Sosa</t>
  </si>
  <si>
    <t>Se realizó recorrido y MP en la ruta san
Lorenzo herradura
Materiales utilizados
No</t>
  </si>
  <si>
    <t>SA-9370084</t>
  </si>
  <si>
    <t>MP Juticalpa-Bijagual</t>
  </si>
  <si>
    <t>Kevin Omar Munguia</t>
  </si>
  <si>
    <t>REALIZANDO ACCIONES</t>
  </si>
  <si>
    <t>SA-9370116</t>
  </si>
  <si>
    <t>MP Talanga-Cedros</t>
  </si>
  <si>
    <t>INC5793404</t>
  </si>
  <si>
    <t>SA-9371553</t>
  </si>
  <si>
    <t>112561 / Espresso Americano/ 31575 /  T1 TGU-TALANGA-S5352&gt;</t>
  </si>
  <si>
    <t>Espresso americano talanga
Se hizo mediciones desde el cliente dando corte a 455
Se encontró daño de fibra quebrada y más adelante cortada, se movió cierre con todo y reserva a 70 metros adelante y se instaló un yompee de 200 MTS para hacer llegar la fibra además se reiso cierre existente y se instaló cierre nuevo
Materiales utilizados:
200mts de fo de 4 hilos
8 mordazas
1 cierre silver de 12 hilos
8 termicontractil 
12 fajillas</t>
  </si>
  <si>
    <t>INC5799352</t>
  </si>
  <si>
    <t>SA-9373026</t>
  </si>
  <si>
    <t>CFO IPRAN TGU-EL_PARAISO_III-CE - TGU-EL_PARAISO_II_ROOFTOP-CE</t>
  </si>
  <si>
    <t>INC5687183</t>
  </si>
  <si>
    <t>SA-9376904</t>
  </si>
  <si>
    <t>CFO IPRAN TGU-CIFUENTES_II_CL-HATN910C-CE -   TGU-JAMASTRAN</t>
  </si>
  <si>
    <t>se llego a sitio Sifuentes para Aser cambio de Transiber nuevo x el q estaba dañado anterior</t>
  </si>
  <si>
    <t>INC5799845</t>
  </si>
  <si>
    <t>SA-9382368</t>
  </si>
  <si>
    <t>CELL CFO COL_INMACULADA_CHOLUTECA</t>
  </si>
  <si>
    <t>SA-9383642</t>
  </si>
  <si>
    <t xml:space="preserve"> Rebalse</t>
  </si>
  <si>
    <t>SA-9383658</t>
  </si>
  <si>
    <t xml:space="preserve"> Zamorano-Danli</t>
  </si>
  <si>
    <t> SA-9383684</t>
  </si>
  <si>
    <t>Juticalpa-Bijagual</t>
  </si>
  <si>
    <t>SA-9383739</t>
  </si>
  <si>
    <t>Talanga-Cedros</t>
  </si>
  <si>
    <t>Cuadrilla</t>
  </si>
  <si>
    <t>Nombre</t>
  </si>
  <si>
    <t>DNI</t>
  </si>
  <si>
    <t>Puesto</t>
  </si>
  <si>
    <t>Telefono</t>
  </si>
  <si>
    <t>Zona</t>
  </si>
  <si>
    <t>0708-2004-00169</t>
  </si>
  <si>
    <t>TeamLeader</t>
  </si>
  <si>
    <t>9436-8513</t>
  </si>
  <si>
    <t>Danli</t>
  </si>
  <si>
    <t>Javier Antonio Mendoza</t>
  </si>
  <si>
    <t>0607-1988-00767</t>
  </si>
  <si>
    <t>Fusionador</t>
  </si>
  <si>
    <t>Diego José Ruiz</t>
  </si>
  <si>
    <t>0801-2002-19178</t>
  </si>
  <si>
    <t>Liniero</t>
  </si>
  <si>
    <t>0703-1991-03986</t>
  </si>
  <si>
    <t>9431-5120</t>
  </si>
  <si>
    <t>Cristian Joel Zambrano</t>
  </si>
  <si>
    <t>0601-2003-01780</t>
  </si>
  <si>
    <t xml:space="preserve">Yunior Eduardo Izaguirre </t>
  </si>
  <si>
    <t>0609-1998-01044</t>
  </si>
  <si>
    <t>Técnico</t>
  </si>
  <si>
    <t>3192-2307</t>
  </si>
  <si>
    <t>9414-1472</t>
  </si>
  <si>
    <t>0704-1999-00209</t>
  </si>
  <si>
    <t>Josue Adoly Padilla Chacon</t>
  </si>
  <si>
    <t>0703-2007-00152</t>
  </si>
  <si>
    <t>0813-2004-00144</t>
  </si>
  <si>
    <t>9414-2969</t>
  </si>
  <si>
    <t>Juticalpa</t>
  </si>
  <si>
    <t>Axel Josue Macoto Rodriguez</t>
  </si>
  <si>
    <t>0801-1980-15620</t>
  </si>
  <si>
    <t>Jose Daniel Andrade Dubon</t>
  </si>
  <si>
    <t>1501-2003-02603</t>
  </si>
  <si>
    <t>0708-1998-00369</t>
  </si>
  <si>
    <t>9363-5801</t>
  </si>
  <si>
    <t>Marco Antonio Gonzales Reyes</t>
  </si>
  <si>
    <t>0804-1993-00871</t>
  </si>
  <si>
    <t>Brayan Jael MerloVelasquez</t>
  </si>
  <si>
    <t>1501-1999-01892</t>
  </si>
  <si>
    <t>0824 2000 00536</t>
  </si>
  <si>
    <t>9396-1789</t>
  </si>
  <si>
    <t>Talanga</t>
  </si>
  <si>
    <t>OLVIN JOSUE SILVA ORDOÑEZ</t>
  </si>
  <si>
    <t>0824 2005 01064</t>
  </si>
  <si>
    <t>YEFFRY FABRICIO SABILLON AMADOR</t>
  </si>
  <si>
    <t>0801 2004 20538</t>
  </si>
  <si>
    <t>1701-1999-00275</t>
  </si>
  <si>
    <t>9459-5292</t>
  </si>
  <si>
    <t>Choluteca</t>
  </si>
  <si>
    <t>Darwin Alexander Cruz Mejia</t>
  </si>
  <si>
    <t>1701-1988-01532</t>
  </si>
  <si>
    <t>3177-8642</t>
  </si>
  <si>
    <t>Milton Alberto Oliva Garcia</t>
  </si>
  <si>
    <t>1701-2004-00315</t>
  </si>
  <si>
    <t>9307-4830</t>
  </si>
  <si>
    <t>1501 1998 02256</t>
  </si>
  <si>
    <t>9744-3661</t>
  </si>
  <si>
    <t>Olancho</t>
  </si>
  <si>
    <t>SELVIN MANUEL AVILA RIVERA</t>
  </si>
  <si>
    <t>1501 1997 04496</t>
  </si>
  <si>
    <t>Flavio Cesar salgado Bermudez</t>
  </si>
  <si>
    <t>1501 1995 00840</t>
  </si>
  <si>
    <t>0714-1992-00073</t>
  </si>
  <si>
    <t xml:space="preserve">Team Leader </t>
  </si>
  <si>
    <t>9396-7666</t>
  </si>
  <si>
    <t>ERIK ROBERTO RAMOS ORDOÑEZ</t>
  </si>
  <si>
    <t>0601-2005-02085</t>
  </si>
  <si>
    <t>JOEL GAMALIEL BONILLA CASTILLO</t>
  </si>
  <si>
    <t>1701-1990-00560</t>
  </si>
  <si>
    <t>0707-2000-00195</t>
  </si>
  <si>
    <t>9744-3969</t>
  </si>
  <si>
    <t>San Lorenzo</t>
  </si>
  <si>
    <t>JUNIOR ALEXANDER UMANZOR RUBIO</t>
  </si>
  <si>
    <t>1709-2002-00082</t>
  </si>
  <si>
    <t>Jose Leonardo Najar Rubio</t>
  </si>
  <si>
    <t>1709 2001 00671</t>
  </si>
  <si>
    <t>Edwin Edgardo Osorto Nuñez</t>
  </si>
  <si>
    <t>0816-1991-00214</t>
  </si>
  <si>
    <t>Supervisor NG</t>
  </si>
  <si>
    <t>9445-0977</t>
  </si>
  <si>
    <t>Jonatan Ariel Alvarez Varela</t>
  </si>
  <si>
    <t>0801-1990-18111</t>
  </si>
  <si>
    <t>Supervisor Tigo</t>
  </si>
  <si>
    <t>9296-8845</t>
  </si>
  <si>
    <t>MANTENIMIENTO PREVENTIVO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</si>
</sst>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6">
    <font>
      <sz val="11"/>
      <color theme="1"/>
      <name val="Aptos Narrow"/>
      <family val="2"/>
      <scheme val="minor"/>
    </font>
    <font>
      <b/>
      <sz val="11"/>
      <color theme="0"/>
      <name val="Aptos Narrow"/>
      <family val="2"/>
      <scheme val="minor"/>
    </font>
    <font>
      <sz val="11"/>
      <color rgb="FF000000"/>
      <name val="Aptos Narrow"/>
      <family val="2"/>
      <scheme val="minor"/>
    </font>
    <font>
      <sz val="11"/>
      <color rgb="FF000000"/>
      <name val="Aptos Narrow"/>
      <family val="2"/>
    </font>
    <font>
      <b/>
      <sz val="11"/>
      <name val="Calibri"/>
      <family val="2"/>
    </font>
    <font>
      <sz val="11"/>
      <color rgb="FF000000"/>
      <name val="Calibri"/>
      <family val="2"/>
    </font>
  </fonts>
  <fills count="36">
    <fill>
      <patternFill patternType="none"/>
    </fill>
    <fill>
      <patternFill patternType="gray125"/>
    </fill>
    <fill>
      <patternFill patternType="solid">
        <fgColor theme="3" tint="0.499984740745262"/>
        <bgColor indexed="64"/>
      </patternFill>
    </fill>
    <fill>
      <patternFill patternType="solid">
        <fgColor theme="9" tint="0.59999389629810485"/>
        <bgColor indexed="64"/>
      </patternFill>
    </fill>
    <fill>
      <patternFill patternType="solid">
        <fgColor rgb="FFFCFC9A"/>
        <bgColor indexed="64"/>
      </patternFill>
    </fill>
    <fill>
      <patternFill patternType="solid">
        <fgColor rgb="FFFCFC9A"/>
        <bgColor rgb="FF000000"/>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5B9BD5"/>
        <bgColor rgb="FF5B9BD5"/>
      </patternFill>
    </fill>
    <fill>
      <patternFill patternType="solid">
        <fgColor rgb="FF92D050"/>
        <bgColor rgb="FF000000"/>
      </patternFill>
    </fill>
    <fill>
      <patternFill patternType="solid">
        <fgColor rgb="FF92D050"/>
        <bgColor rgb="FFDDEBF7"/>
      </patternFill>
    </fill>
    <fill>
      <patternFill patternType="solid">
        <fgColor rgb="FF00B0F0"/>
        <bgColor rgb="FFDDEBF7"/>
      </patternFill>
    </fill>
    <fill>
      <patternFill patternType="solid">
        <fgColor rgb="FF00B050"/>
        <bgColor rgb="FF000000"/>
      </patternFill>
    </fill>
    <fill>
      <patternFill patternType="solid">
        <fgColor rgb="FF00B050"/>
        <bgColor rgb="FFDDEBF7"/>
      </patternFill>
    </fill>
    <fill>
      <patternFill patternType="solid">
        <fgColor rgb="FF00B050"/>
        <bgColor indexed="64"/>
      </patternFill>
    </fill>
    <fill>
      <patternFill patternType="solid">
        <fgColor rgb="FF7030A0"/>
        <bgColor indexed="64"/>
      </patternFill>
    </fill>
    <fill>
      <patternFill patternType="solid">
        <fgColor rgb="FF7030A0"/>
        <bgColor rgb="FFDDEBF7"/>
      </patternFill>
    </fill>
    <fill>
      <patternFill patternType="solid">
        <fgColor theme="5" tint="0.39997558519241921"/>
        <bgColor rgb="FF000000"/>
      </patternFill>
    </fill>
    <fill>
      <patternFill patternType="solid">
        <fgColor theme="5" tint="0.39997558519241921"/>
        <bgColor rgb="FFDDEBF7"/>
      </patternFill>
    </fill>
    <fill>
      <patternFill patternType="solid">
        <fgColor theme="5" tint="0.39997558519241921"/>
        <bgColor indexed="64"/>
      </patternFill>
    </fill>
    <fill>
      <patternFill patternType="solid">
        <fgColor rgb="FFFFFF00"/>
        <bgColor rgb="FFDDEBF7"/>
      </patternFill>
    </fill>
    <fill>
      <patternFill patternType="solid">
        <fgColor theme="8" tint="0.39997558519241921"/>
        <bgColor rgb="FF000000"/>
      </patternFill>
    </fill>
    <fill>
      <patternFill patternType="solid">
        <fgColor theme="8" tint="0.39997558519241921"/>
        <bgColor rgb="FFDDEBF7"/>
      </patternFill>
    </fill>
    <fill>
      <patternFill patternType="solid">
        <fgColor theme="8" tint="0.39997558519241921"/>
        <bgColor indexed="64"/>
      </patternFill>
    </fill>
    <fill>
      <patternFill patternType="solid">
        <fgColor rgb="FF0070C0"/>
        <bgColor indexed="64"/>
      </patternFill>
    </fill>
    <fill>
      <patternFill patternType="solid">
        <fgColor rgb="FF0070C0"/>
        <bgColor rgb="FF000000"/>
      </patternFill>
    </fill>
    <fill>
      <patternFill patternType="solid">
        <fgColor rgb="FF0070C0"/>
        <bgColor rgb="FFDDEBF7"/>
      </patternFill>
    </fill>
    <fill>
      <patternFill patternType="solid">
        <fgColor rgb="FFFF0000"/>
        <bgColor rgb="FF000000"/>
      </patternFill>
    </fill>
    <fill>
      <patternFill patternType="solid">
        <fgColor rgb="FFFF0000"/>
        <bgColor rgb="FFDDEBF7"/>
      </patternFill>
    </fill>
    <fill>
      <patternFill patternType="solid">
        <fgColor rgb="FFFF0000"/>
        <bgColor indexed="64"/>
      </patternFill>
    </fill>
    <fill>
      <patternFill patternType="solid">
        <fgColor theme="9" tint="0.39997558519241921"/>
        <bgColor indexed="64"/>
      </patternFill>
    </fill>
    <fill>
      <patternFill patternType="solid">
        <fgColor theme="9" tint="0.39997558519241921"/>
        <bgColor rgb="FFDDEBF7"/>
      </patternFill>
    </fill>
    <fill>
      <patternFill patternType="solid">
        <fgColor theme="2" tint="-0.249977111117893"/>
        <bgColor rgb="FF000000"/>
      </patternFill>
    </fill>
    <fill>
      <patternFill patternType="solid">
        <fgColor theme="2" tint="-0.249977111117893"/>
        <bgColor rgb="FFDDEBF7"/>
      </patternFill>
    </fill>
    <fill>
      <patternFill patternType="solid">
        <fgColor theme="2"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rgb="FF000000"/>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right/>
      <top style="thin">
        <color indexed="64"/>
      </top>
      <bottom/>
      <diagonal/>
    </border>
  </borders>
  <cellStyleXfs count="1">
    <xf numFmtId="0" fontId="0" fillId="0" borderId="0"/>
  </cellStyleXfs>
  <cellXfs count="59">
    <xf numFmtId="0" fontId="0" fillId="0" borderId="0" xfId="0"/>
    <xf numFmtId="0" fontId="1" fillId="2" borderId="8" xfId="0" applyFont="1" applyFill="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3" fillId="5" borderId="7" xfId="0" applyFont="1" applyFill="1" applyBorder="1" applyAlignment="1">
      <alignment horizontal="center" vertical="center"/>
    </xf>
    <xf numFmtId="0" fontId="2" fillId="3" borderId="10" xfId="0" applyFont="1" applyFill="1" applyBorder="1" applyAlignment="1">
      <alignment horizontal="center" vertical="center"/>
    </xf>
    <xf numFmtId="0" fontId="4" fillId="9" borderId="12" xfId="0" applyFont="1" applyFill="1" applyBorder="1"/>
    <xf numFmtId="0" fontId="4" fillId="9" borderId="8" xfId="0" applyFont="1" applyFill="1" applyBorder="1"/>
    <xf numFmtId="0" fontId="5" fillId="11" borderId="1" xfId="0" applyFont="1" applyFill="1" applyBorder="1"/>
    <xf numFmtId="0" fontId="5" fillId="8" borderId="1" xfId="0" applyFont="1" applyFill="1" applyBorder="1"/>
    <xf numFmtId="0" fontId="5" fillId="7" borderId="1" xfId="0" applyFont="1" applyFill="1" applyBorder="1"/>
    <xf numFmtId="0" fontId="5" fillId="12" borderId="1" xfId="0" applyFont="1" applyFill="1" applyBorder="1"/>
    <xf numFmtId="0" fontId="5" fillId="14" borderId="1" xfId="0" applyFont="1" applyFill="1" applyBorder="1"/>
    <xf numFmtId="0" fontId="5" fillId="15" borderId="1" xfId="0" applyFont="1" applyFill="1" applyBorder="1"/>
    <xf numFmtId="0" fontId="5" fillId="16" borderId="1" xfId="0" applyFont="1" applyFill="1" applyBorder="1"/>
    <xf numFmtId="0" fontId="5" fillId="17" borderId="1" xfId="0" applyFont="1" applyFill="1" applyBorder="1"/>
    <xf numFmtId="0" fontId="5" fillId="19" borderId="1" xfId="0" applyFont="1" applyFill="1" applyBorder="1"/>
    <xf numFmtId="0" fontId="5" fillId="20" borderId="1" xfId="0" applyFont="1" applyFill="1" applyBorder="1"/>
    <xf numFmtId="0" fontId="5" fillId="6" borderId="1" xfId="0" applyFont="1" applyFill="1" applyBorder="1"/>
    <xf numFmtId="0" fontId="5" fillId="21" borderId="1" xfId="0" applyFont="1" applyFill="1" applyBorder="1"/>
    <xf numFmtId="0" fontId="5" fillId="23" borderId="1" xfId="0" applyFont="1" applyFill="1" applyBorder="1"/>
    <xf numFmtId="0" fontId="5" fillId="24" borderId="1" xfId="0" applyFont="1" applyFill="1" applyBorder="1"/>
    <xf numFmtId="0" fontId="5" fillId="25" borderId="1" xfId="0" applyFont="1" applyFill="1" applyBorder="1"/>
    <xf numFmtId="0" fontId="5" fillId="26" borderId="1" xfId="0" applyFont="1" applyFill="1" applyBorder="1" applyAlignment="1">
      <alignment vertical="center"/>
    </xf>
    <xf numFmtId="0" fontId="5" fillId="27" borderId="1" xfId="0" applyFont="1" applyFill="1" applyBorder="1"/>
    <xf numFmtId="0" fontId="5" fillId="29" borderId="1" xfId="0" applyFont="1" applyFill="1" applyBorder="1"/>
    <xf numFmtId="0" fontId="5" fillId="30" borderId="1" xfId="0" applyFont="1" applyFill="1" applyBorder="1"/>
    <xf numFmtId="0" fontId="5" fillId="31" borderId="1" xfId="0" applyFont="1" applyFill="1" applyBorder="1"/>
    <xf numFmtId="0" fontId="5" fillId="32" borderId="1" xfId="0" applyFont="1" applyFill="1" applyBorder="1"/>
    <xf numFmtId="0" fontId="5" fillId="33" borderId="1" xfId="0" applyFont="1" applyFill="1" applyBorder="1"/>
    <xf numFmtId="0" fontId="5" fillId="34" borderId="1" xfId="0" applyFont="1" applyFill="1" applyBorder="1"/>
    <xf numFmtId="0" fontId="5" fillId="35"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xf numFmtId="0" fontId="0" fillId="4" borderId="7" xfId="0" applyFill="1"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wrapText="1"/>
    </xf>
    <xf numFmtId="0" fontId="0" fillId="0" borderId="11" xfId="0" applyBorder="1" applyAlignment="1">
      <alignment horizontal="center" vertical="center"/>
    </xf>
    <xf numFmtId="0" fontId="0" fillId="0" borderId="0" xfId="0" applyAlignment="1">
      <alignment horizontal="center" vertical="center" wrapText="1"/>
    </xf>
    <xf numFmtId="0" fontId="0" fillId="3" borderId="2" xfId="0" applyFill="1" applyBorder="1" applyAlignment="1">
      <alignment horizontal="center" vertical="center"/>
    </xf>
    <xf numFmtId="0" fontId="5" fillId="0" borderId="1" xfId="0" applyFont="1" applyBorder="1"/>
    <xf numFmtId="0" fontId="0" fillId="0" borderId="0" xfId="0" applyAlignment="1">
      <alignment horizontal="left" vertical="center"/>
    </xf>
    <xf numFmtId="0" fontId="5" fillId="10" borderId="1" xfId="0" applyFont="1" applyFill="1" applyBorder="1" applyAlignment="1">
      <alignment horizontal="center" vertical="center"/>
    </xf>
    <xf numFmtId="0" fontId="5" fillId="7" borderId="1" xfId="0" applyFont="1" applyFill="1" applyBorder="1" applyAlignment="1">
      <alignment horizontal="center" vertical="center"/>
    </xf>
    <xf numFmtId="0" fontId="5" fillId="13" borderId="1" xfId="0" applyFont="1" applyFill="1" applyBorder="1" applyAlignment="1">
      <alignment horizontal="center" vertical="center"/>
    </xf>
    <xf numFmtId="0" fontId="5" fillId="16" borderId="1" xfId="0" applyFont="1" applyFill="1" applyBorder="1" applyAlignment="1">
      <alignment horizontal="center" vertical="center"/>
    </xf>
    <xf numFmtId="0" fontId="5" fillId="18" borderId="1" xfId="0" applyFont="1" applyFill="1" applyBorder="1" applyAlignment="1">
      <alignment horizontal="center" vertical="center"/>
    </xf>
    <xf numFmtId="0" fontId="5" fillId="6" borderId="1" xfId="0" applyFont="1" applyFill="1" applyBorder="1" applyAlignment="1">
      <alignment horizontal="center" vertical="center"/>
    </xf>
    <xf numFmtId="0" fontId="5" fillId="31" borderId="1" xfId="0" applyFont="1" applyFill="1" applyBorder="1" applyAlignment="1">
      <alignment horizontal="center" vertical="center"/>
    </xf>
    <xf numFmtId="0" fontId="5" fillId="22" borderId="1" xfId="0" applyFont="1" applyFill="1" applyBorder="1" applyAlignment="1">
      <alignment horizontal="center" vertical="center"/>
    </xf>
    <xf numFmtId="0" fontId="5" fillId="25" borderId="1" xfId="0" applyFont="1" applyFill="1" applyBorder="1" applyAlignment="1">
      <alignment horizontal="center" vertical="center"/>
    </xf>
    <xf numFmtId="0" fontId="5" fillId="28" borderId="1" xfId="0" applyFont="1" applyFill="1" applyBorder="1" applyAlignment="1">
      <alignment horizontal="center" vertical="center"/>
    </xf>
    <xf numFmtId="0" fontId="0" fillId="0" borderId="0" xfId="0" applyAlignment="1">
      <alignment horizontal="center" vertical="center" indent="1"/>
    </xf>
    <xf numFmtId="164" fontId="0" fillId="0" borderId="0" xfId="0" applyNumberFormat="1" applyAlignment="1">
      <alignment horizontal="center" vertical="center"/>
    </xf>
  </cellXfs>
  <cellStyles count="1">
    <cellStyle name="Normal" xfId="0" builtinId="0"/>
  </cellStyles>
  <dxfs count="16">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textRotation="0" indent="0" justifyLastLine="0" shrinkToFit="0" readingOrder="0"/>
    </dxf>
    <dxf>
      <numFmt numFmtId="164" formatCode="dd/mm/yyyy"/>
      <alignment horizontal="center" vertical="center"/>
    </dxf>
    <dxf>
      <border outline="0">
        <top style="thin">
          <color indexed="64"/>
        </top>
      </border>
    </dxf>
    <dxf>
      <alignment horizontal="center" vertical="center"/>
    </dxf>
    <dxf>
      <font>
        <b/>
        <i val="0"/>
        <strike val="0"/>
        <condense val="0"/>
        <extend val="0"/>
        <outline val="0"/>
        <shadow val="0"/>
        <u val="none"/>
        <vertAlign val="baseline"/>
        <sz val="11"/>
        <color theme="0"/>
        <name val="Aptos Narrow"/>
        <family val="2"/>
        <scheme val="minor"/>
      </font>
      <fill>
        <patternFill patternType="solid">
          <fgColor indexed="64"/>
          <bgColor theme="3" tint="0.49998474074526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ill>
        <patternFill>
          <bgColor rgb="FFFFFF00"/>
        </patternFill>
      </fill>
    </dxf>
    <dxf>
      <fill>
        <patternFill>
          <bgColor rgb="FF00B0F0"/>
        </patternFill>
      </fill>
    </dxf>
    <dxf>
      <fill>
        <patternFill>
          <bgColor rgb="FF92D050"/>
        </patternFill>
      </fill>
    </dxf>
  </dxfs>
  <tableStyles count="0" defaultTableStyle="TableStyleMedium2" defaultPivotStyle="PivotStyleLight16"/>
  <colors>
    <mruColors>
      <color rgb="FFFCFC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1A9B89F-82A2-40F3-8C8A-E027298BA26D}" name="Tabla1" displayName="Tabla1" ref="A1:J70" totalsRowShown="0" headerRowDxfId="12" dataDxfId="11" tableBorderDxfId="10">
  <autoFilter ref="A1:J70" xr:uid="{E1A9B89F-82A2-40F3-8C8A-E027298BA26D}">
    <filterColumn colId="7">
      <filters>
        <filter val="PENDIENTE"/>
        <filter val="PROCESO"/>
      </filters>
    </filterColumn>
  </autoFilter>
  <tableColumns count="10">
    <tableColumn id="1" xr3:uid="{75B411DE-0C83-42F3-B79B-7D56B5996F23}" name="FECHA" dataDxfId="9"/>
    <tableColumn id="2" xr3:uid="{8246AEE0-70F7-4090-BDE6-5AF5A0D96932}" name="INC " dataDxfId="8"/>
    <tableColumn id="3" xr3:uid="{E12DAC34-D124-4912-BF0A-45DB2F05373A}" name="Task ID" dataDxfId="7"/>
    <tableColumn id="4" xr3:uid="{EC2FC949-D75A-4DD5-8BBF-C3A66C2778E9}" name="ACTIVIDAD" dataDxfId="6"/>
    <tableColumn id="5" xr3:uid="{C43094B9-2C25-419D-8D99-6A6E7725CEED}" name="SITIO" dataDxfId="5"/>
    <tableColumn id="6" xr3:uid="{6D1E615C-D98F-4550-9F5F-FE093A513239}" name="ZONA" dataDxfId="4"/>
    <tableColumn id="7" xr3:uid="{F73A2630-D203-485E-B450-8CF8FB1D58E7}" name="TEAM" dataDxfId="3"/>
    <tableColumn id="8" xr3:uid="{8BF9BCB2-C1F3-4D50-BC79-99AFE0178214}" name="STATUS" dataDxfId="2"/>
    <tableColumn id="9" xr3:uid="{521C667A-633B-4162-A128-BF2C311F2080}" name="OBSERVACIONES" dataDxfId="1"/>
    <tableColumn id="10" xr3:uid="{1DB9B8D9-B5A8-42E4-90B5-C2C2F279F2C0}" name="AVANCES" dataDxfId="0"/>
  </tableColumns>
  <tableStyleInfo name="TableStyleLight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4E04F-75CD-4270-81E1-8805E517F1D5}">
  <dimension ref="A1:J76"/>
  <sheetViews>
    <sheetView tabSelected="1" topLeftCell="B1" workbookViewId="0">
      <selection activeCell="C14" sqref="C14"/>
    </sheetView>
  </sheetViews>
  <sheetFormatPr defaultColWidth="11.42578125" defaultRowHeight="14.1"/>
  <cols>
    <col min="2" max="2" width="15.85546875" customWidth="1"/>
    <col min="3" max="3" width="18.5703125" bestFit="1" customWidth="1"/>
    <col min="4" max="4" width="20.85546875" customWidth="1"/>
    <col min="5" max="5" width="120.85546875" bestFit="1" customWidth="1"/>
    <col min="6" max="6" width="13.7109375" bestFit="1" customWidth="1"/>
    <col min="7" max="7" width="37.42578125" bestFit="1" customWidth="1"/>
    <col min="8" max="8" width="15" customWidth="1"/>
    <col min="9" max="9" width="52.28515625" customWidth="1"/>
    <col min="10" max="10" width="23.140625" customWidth="1"/>
  </cols>
  <sheetData>
    <row r="1" spans="1:10" ht="15">
      <c r="A1" s="1" t="s">
        <v>0</v>
      </c>
      <c r="B1" s="1" t="s">
        <v>1</v>
      </c>
      <c r="C1" s="1" t="s">
        <v>2</v>
      </c>
      <c r="D1" s="1" t="s">
        <v>3</v>
      </c>
      <c r="E1" s="1" t="s">
        <v>4</v>
      </c>
      <c r="F1" s="1" t="s">
        <v>5</v>
      </c>
      <c r="G1" s="1" t="s">
        <v>6</v>
      </c>
      <c r="H1" s="1" t="s">
        <v>7</v>
      </c>
      <c r="I1" s="1" t="s">
        <v>8</v>
      </c>
      <c r="J1" s="1" t="s">
        <v>9</v>
      </c>
    </row>
    <row r="2" spans="1:10" ht="15" hidden="1">
      <c r="A2" s="33">
        <v>45832</v>
      </c>
      <c r="B2" s="32" t="s">
        <v>10</v>
      </c>
      <c r="C2" s="32" t="s">
        <v>11</v>
      </c>
      <c r="D2" s="32" t="s">
        <v>12</v>
      </c>
      <c r="E2" s="32" t="s">
        <v>13</v>
      </c>
      <c r="F2" s="32" t="s">
        <v>14</v>
      </c>
      <c r="G2" s="32" t="s">
        <v>15</v>
      </c>
      <c r="H2" s="34" t="s">
        <v>16</v>
      </c>
      <c r="I2" s="32"/>
      <c r="J2" s="32"/>
    </row>
    <row r="3" spans="1:10" ht="101.25" hidden="1">
      <c r="A3" s="33">
        <v>45832</v>
      </c>
      <c r="B3" s="32" t="s">
        <v>10</v>
      </c>
      <c r="C3" s="32" t="s">
        <v>17</v>
      </c>
      <c r="D3" s="32" t="s">
        <v>12</v>
      </c>
      <c r="E3" s="32" t="s">
        <v>13</v>
      </c>
      <c r="F3" s="32" t="s">
        <v>14</v>
      </c>
      <c r="G3" s="32" t="s">
        <v>18</v>
      </c>
      <c r="H3" s="5" t="s">
        <v>16</v>
      </c>
      <c r="I3" s="43" t="s">
        <v>19</v>
      </c>
      <c r="J3" s="32"/>
    </row>
    <row r="4" spans="1:10" ht="15">
      <c r="A4" s="33">
        <v>45832</v>
      </c>
      <c r="B4" s="32" t="s">
        <v>20</v>
      </c>
      <c r="C4" s="32" t="s">
        <v>21</v>
      </c>
      <c r="D4" s="32" t="s">
        <v>12</v>
      </c>
      <c r="E4" s="32" t="s">
        <v>22</v>
      </c>
      <c r="F4" s="32" t="s">
        <v>23</v>
      </c>
      <c r="G4" s="32"/>
      <c r="H4" s="35" t="s">
        <v>24</v>
      </c>
      <c r="I4" s="32"/>
      <c r="J4" s="32"/>
    </row>
    <row r="5" spans="1:10" ht="15">
      <c r="A5" s="33">
        <v>45832</v>
      </c>
      <c r="B5" s="32" t="s">
        <v>25</v>
      </c>
      <c r="C5" s="32" t="s">
        <v>26</v>
      </c>
      <c r="D5" s="32" t="s">
        <v>12</v>
      </c>
      <c r="E5" s="32" t="s">
        <v>27</v>
      </c>
      <c r="F5" s="32" t="s">
        <v>23</v>
      </c>
      <c r="G5" s="32" t="s">
        <v>28</v>
      </c>
      <c r="H5" s="36" t="s">
        <v>29</v>
      </c>
      <c r="I5" s="32"/>
      <c r="J5" s="32"/>
    </row>
    <row r="6" spans="1:10" ht="15">
      <c r="A6" s="33">
        <v>45832</v>
      </c>
      <c r="B6" s="32" t="s">
        <v>30</v>
      </c>
      <c r="C6" s="32" t="s">
        <v>31</v>
      </c>
      <c r="D6" s="32" t="s">
        <v>12</v>
      </c>
      <c r="E6" s="32" t="s">
        <v>32</v>
      </c>
      <c r="F6" s="32" t="s">
        <v>23</v>
      </c>
      <c r="G6" s="32"/>
      <c r="H6" s="36" t="s">
        <v>24</v>
      </c>
      <c r="I6" s="32"/>
      <c r="J6" s="32"/>
    </row>
    <row r="7" spans="1:10" ht="130.5" hidden="1">
      <c r="A7" s="33">
        <v>45832</v>
      </c>
      <c r="B7" s="32" t="s">
        <v>33</v>
      </c>
      <c r="C7" s="32" t="s">
        <v>34</v>
      </c>
      <c r="D7" s="32" t="s">
        <v>12</v>
      </c>
      <c r="E7" s="32" t="s">
        <v>35</v>
      </c>
      <c r="F7" s="32" t="s">
        <v>23</v>
      </c>
      <c r="G7" s="32" t="s">
        <v>28</v>
      </c>
      <c r="H7" s="37" t="s">
        <v>16</v>
      </c>
      <c r="I7" s="43" t="s">
        <v>36</v>
      </c>
      <c r="J7" s="32"/>
    </row>
    <row r="8" spans="1:10" ht="15">
      <c r="A8" s="33">
        <v>45832</v>
      </c>
      <c r="B8" s="32" t="s">
        <v>37</v>
      </c>
      <c r="C8" s="32" t="s">
        <v>38</v>
      </c>
      <c r="D8" s="32" t="s">
        <v>12</v>
      </c>
      <c r="E8" s="32" t="s">
        <v>39</v>
      </c>
      <c r="F8" s="32" t="s">
        <v>23</v>
      </c>
      <c r="G8" s="32"/>
      <c r="H8" s="38" t="s">
        <v>24</v>
      </c>
      <c r="I8" s="32"/>
      <c r="J8" s="32"/>
    </row>
    <row r="9" spans="1:10" ht="15">
      <c r="A9" s="33">
        <v>45832</v>
      </c>
      <c r="B9" s="32" t="s">
        <v>40</v>
      </c>
      <c r="C9" s="32" t="s">
        <v>41</v>
      </c>
      <c r="D9" s="32" t="s">
        <v>12</v>
      </c>
      <c r="E9" s="32" t="s">
        <v>42</v>
      </c>
      <c r="F9" s="32" t="s">
        <v>23</v>
      </c>
      <c r="G9" s="32"/>
      <c r="H9" s="2" t="s">
        <v>24</v>
      </c>
      <c r="I9" s="32"/>
      <c r="J9" s="32"/>
    </row>
    <row r="10" spans="1:10" ht="159" hidden="1">
      <c r="A10" s="33">
        <v>45832</v>
      </c>
      <c r="B10" s="32" t="s">
        <v>43</v>
      </c>
      <c r="C10" s="32" t="s">
        <v>44</v>
      </c>
      <c r="D10" s="32" t="s">
        <v>12</v>
      </c>
      <c r="E10" s="32" t="s">
        <v>45</v>
      </c>
      <c r="F10" s="32" t="s">
        <v>23</v>
      </c>
      <c r="G10" s="32"/>
      <c r="H10" s="39" t="s">
        <v>16</v>
      </c>
      <c r="I10" s="43" t="s">
        <v>46</v>
      </c>
      <c r="J10" s="32"/>
    </row>
    <row r="11" spans="1:10" ht="144.75" hidden="1">
      <c r="A11" s="33">
        <v>45832</v>
      </c>
      <c r="B11" s="32"/>
      <c r="C11" s="32" t="s">
        <v>47</v>
      </c>
      <c r="D11" s="32" t="s">
        <v>48</v>
      </c>
      <c r="E11" s="32" t="s">
        <v>49</v>
      </c>
      <c r="F11" s="32" t="s">
        <v>23</v>
      </c>
      <c r="G11" s="32" t="s">
        <v>50</v>
      </c>
      <c r="H11" s="39" t="s">
        <v>16</v>
      </c>
      <c r="I11" s="43" t="s">
        <v>51</v>
      </c>
      <c r="J11" s="32"/>
    </row>
    <row r="12" spans="1:10" ht="144.75" hidden="1">
      <c r="A12" s="33">
        <v>45832</v>
      </c>
      <c r="B12" s="32" t="s">
        <v>52</v>
      </c>
      <c r="C12" s="32" t="s">
        <v>53</v>
      </c>
      <c r="D12" s="32" t="s">
        <v>12</v>
      </c>
      <c r="E12" s="32" t="s">
        <v>54</v>
      </c>
      <c r="F12" s="32" t="s">
        <v>23</v>
      </c>
      <c r="G12" s="32" t="s">
        <v>28</v>
      </c>
      <c r="H12" s="39" t="s">
        <v>16</v>
      </c>
      <c r="I12" s="43" t="s">
        <v>55</v>
      </c>
      <c r="J12" s="32"/>
    </row>
    <row r="13" spans="1:10" ht="159" hidden="1">
      <c r="A13" s="33">
        <v>45832</v>
      </c>
      <c r="B13" s="32" t="s">
        <v>56</v>
      </c>
      <c r="C13" s="32" t="s">
        <v>57</v>
      </c>
      <c r="D13" s="32" t="s">
        <v>12</v>
      </c>
      <c r="E13" s="32" t="s">
        <v>58</v>
      </c>
      <c r="F13" s="32" t="s">
        <v>23</v>
      </c>
      <c r="G13" s="32" t="s">
        <v>28</v>
      </c>
      <c r="H13" s="4" t="s">
        <v>16</v>
      </c>
      <c r="I13" s="43" t="s">
        <v>59</v>
      </c>
      <c r="J13" s="32"/>
    </row>
    <row r="14" spans="1:10" ht="101.25" hidden="1">
      <c r="A14" s="33">
        <v>45832</v>
      </c>
      <c r="B14" s="32" t="s">
        <v>60</v>
      </c>
      <c r="C14" s="32" t="s">
        <v>61</v>
      </c>
      <c r="D14" s="32" t="s">
        <v>12</v>
      </c>
      <c r="E14" s="32" t="s">
        <v>62</v>
      </c>
      <c r="F14" s="32" t="s">
        <v>23</v>
      </c>
      <c r="G14" s="32" t="s">
        <v>63</v>
      </c>
      <c r="H14" s="39" t="s">
        <v>16</v>
      </c>
      <c r="I14" s="43" t="s">
        <v>64</v>
      </c>
      <c r="J14" s="32"/>
    </row>
    <row r="15" spans="1:10" ht="15">
      <c r="A15" s="33">
        <v>45832</v>
      </c>
      <c r="B15" s="32" t="s">
        <v>65</v>
      </c>
      <c r="C15" s="32" t="s">
        <v>66</v>
      </c>
      <c r="D15" s="32" t="s">
        <v>12</v>
      </c>
      <c r="E15" s="32" t="s">
        <v>67</v>
      </c>
      <c r="F15" s="32" t="s">
        <v>23</v>
      </c>
      <c r="G15" s="32"/>
      <c r="H15" s="40" t="s">
        <v>24</v>
      </c>
      <c r="I15" s="32"/>
      <c r="J15" s="32"/>
    </row>
    <row r="16" spans="1:10" ht="15">
      <c r="A16" s="33">
        <v>45832</v>
      </c>
      <c r="B16" s="41" t="s">
        <v>68</v>
      </c>
      <c r="C16" s="3" t="s">
        <v>69</v>
      </c>
      <c r="D16" s="3" t="s">
        <v>12</v>
      </c>
      <c r="E16" s="3" t="s">
        <v>70</v>
      </c>
      <c r="F16" s="32" t="s">
        <v>71</v>
      </c>
      <c r="G16" s="32"/>
      <c r="H16" s="3" t="s">
        <v>24</v>
      </c>
      <c r="I16" s="32"/>
      <c r="J16" s="32"/>
    </row>
    <row r="17" spans="1:10" ht="130.5" hidden="1">
      <c r="A17" s="33">
        <v>45832</v>
      </c>
      <c r="B17" s="2" t="s">
        <v>72</v>
      </c>
      <c r="C17" s="2" t="s">
        <v>73</v>
      </c>
      <c r="D17" s="3" t="s">
        <v>12</v>
      </c>
      <c r="E17" s="2" t="s">
        <v>74</v>
      </c>
      <c r="F17" s="32" t="s">
        <v>71</v>
      </c>
      <c r="G17" s="32" t="s">
        <v>75</v>
      </c>
      <c r="H17" s="44" t="s">
        <v>16</v>
      </c>
      <c r="I17" s="43" t="s">
        <v>76</v>
      </c>
      <c r="J17" s="32"/>
    </row>
    <row r="18" spans="1:10" ht="115.5" hidden="1">
      <c r="A18" s="33">
        <v>45832</v>
      </c>
      <c r="B18" s="2" t="s">
        <v>77</v>
      </c>
      <c r="C18" s="2" t="s">
        <v>78</v>
      </c>
      <c r="D18" s="3" t="s">
        <v>12</v>
      </c>
      <c r="E18" s="2" t="s">
        <v>79</v>
      </c>
      <c r="F18" s="32" t="s">
        <v>71</v>
      </c>
      <c r="G18" s="32" t="s">
        <v>75</v>
      </c>
      <c r="H18" s="2" t="s">
        <v>16</v>
      </c>
      <c r="I18" s="43" t="s">
        <v>80</v>
      </c>
      <c r="J18" s="32"/>
    </row>
    <row r="19" spans="1:10" ht="159" hidden="1">
      <c r="A19" s="33">
        <v>45832</v>
      </c>
      <c r="B19" s="2" t="s">
        <v>81</v>
      </c>
      <c r="C19" s="2" t="s">
        <v>82</v>
      </c>
      <c r="D19" s="3" t="s">
        <v>12</v>
      </c>
      <c r="E19" s="2" t="s">
        <v>83</v>
      </c>
      <c r="F19" s="32" t="s">
        <v>71</v>
      </c>
      <c r="G19" s="32" t="s">
        <v>75</v>
      </c>
      <c r="H19" s="2" t="s">
        <v>16</v>
      </c>
      <c r="I19" s="43" t="s">
        <v>84</v>
      </c>
      <c r="J19" s="32"/>
    </row>
    <row r="20" spans="1:10" ht="101.25" hidden="1">
      <c r="A20" s="33">
        <v>45832</v>
      </c>
      <c r="B20" s="2"/>
      <c r="C20" s="2" t="s">
        <v>85</v>
      </c>
      <c r="D20" s="42" t="s">
        <v>48</v>
      </c>
      <c r="E20" s="2" t="s">
        <v>86</v>
      </c>
      <c r="F20" s="32" t="s">
        <v>71</v>
      </c>
      <c r="G20" s="32" t="s">
        <v>87</v>
      </c>
      <c r="H20" s="44" t="s">
        <v>16</v>
      </c>
      <c r="I20" s="43" t="s">
        <v>88</v>
      </c>
      <c r="J20" s="32"/>
    </row>
    <row r="21" spans="1:10" ht="15" hidden="1">
      <c r="A21" s="33">
        <v>45832</v>
      </c>
      <c r="B21" s="32"/>
      <c r="C21" s="46" t="s">
        <v>89</v>
      </c>
      <c r="D21" s="32" t="s">
        <v>48</v>
      </c>
      <c r="E21" s="32" t="s">
        <v>90</v>
      </c>
      <c r="F21" s="32" t="s">
        <v>91</v>
      </c>
      <c r="G21" s="32" t="s">
        <v>92</v>
      </c>
      <c r="H21" s="32" t="s">
        <v>16</v>
      </c>
      <c r="I21" s="32"/>
      <c r="J21" s="32"/>
    </row>
    <row r="22" spans="1:10" ht="15">
      <c r="A22" s="33">
        <v>45832</v>
      </c>
      <c r="B22" s="32" t="s">
        <v>93</v>
      </c>
      <c r="C22" s="32" t="s">
        <v>94</v>
      </c>
      <c r="D22" s="32" t="s">
        <v>12</v>
      </c>
      <c r="E22" s="32" t="s">
        <v>95</v>
      </c>
      <c r="F22" s="32" t="s">
        <v>23</v>
      </c>
      <c r="G22" s="32"/>
      <c r="H22" s="32" t="s">
        <v>24</v>
      </c>
      <c r="I22" s="32"/>
      <c r="J22" s="32"/>
    </row>
    <row r="23" spans="1:10" ht="231" hidden="1">
      <c r="A23" s="33">
        <v>45832</v>
      </c>
      <c r="B23" s="32" t="s">
        <v>96</v>
      </c>
      <c r="C23" s="32" t="s">
        <v>97</v>
      </c>
      <c r="D23" s="32" t="s">
        <v>12</v>
      </c>
      <c r="E23" s="32" t="s">
        <v>98</v>
      </c>
      <c r="F23" s="32" t="s">
        <v>23</v>
      </c>
      <c r="G23" s="32" t="s">
        <v>50</v>
      </c>
      <c r="H23" s="44" t="s">
        <v>16</v>
      </c>
      <c r="I23" s="43" t="s">
        <v>99</v>
      </c>
      <c r="J23" s="32"/>
    </row>
    <row r="24" spans="1:10" ht="15">
      <c r="A24" s="33">
        <v>45832</v>
      </c>
      <c r="B24" s="32" t="s">
        <v>100</v>
      </c>
      <c r="C24" s="32" t="s">
        <v>101</v>
      </c>
      <c r="D24" s="32" t="s">
        <v>12</v>
      </c>
      <c r="E24" s="32" t="s">
        <v>102</v>
      </c>
      <c r="F24" s="32" t="s">
        <v>14</v>
      </c>
      <c r="G24" s="32"/>
      <c r="H24" s="32" t="s">
        <v>24</v>
      </c>
      <c r="I24" s="32"/>
      <c r="J24" s="32"/>
    </row>
    <row r="25" spans="1:10" ht="115.5" hidden="1">
      <c r="A25" s="33">
        <v>45832</v>
      </c>
      <c r="B25" s="32" t="s">
        <v>103</v>
      </c>
      <c r="C25" s="32" t="s">
        <v>104</v>
      </c>
      <c r="D25" s="32" t="s">
        <v>12</v>
      </c>
      <c r="E25" s="32" t="s">
        <v>105</v>
      </c>
      <c r="F25" s="32" t="s">
        <v>71</v>
      </c>
      <c r="G25" s="32" t="s">
        <v>75</v>
      </c>
      <c r="H25" s="32" t="s">
        <v>16</v>
      </c>
      <c r="I25" s="43" t="s">
        <v>106</v>
      </c>
      <c r="J25" s="32"/>
    </row>
    <row r="26" spans="1:10" ht="15">
      <c r="A26" s="33">
        <v>45832</v>
      </c>
      <c r="B26" s="32" t="s">
        <v>107</v>
      </c>
      <c r="C26" s="32" t="s">
        <v>108</v>
      </c>
      <c r="D26" s="32" t="s">
        <v>12</v>
      </c>
      <c r="E26" s="57" t="s">
        <v>109</v>
      </c>
      <c r="F26" s="32" t="s">
        <v>91</v>
      </c>
      <c r="G26" s="32"/>
      <c r="H26" s="32" t="s">
        <v>24</v>
      </c>
      <c r="I26" s="32"/>
      <c r="J26" s="32"/>
    </row>
    <row r="27" spans="1:10" ht="159" hidden="1">
      <c r="A27" s="33">
        <v>45832</v>
      </c>
      <c r="B27" s="32" t="s">
        <v>110</v>
      </c>
      <c r="C27" s="32" t="s">
        <v>111</v>
      </c>
      <c r="D27" s="32" t="s">
        <v>12</v>
      </c>
      <c r="E27" s="57" t="s">
        <v>112</v>
      </c>
      <c r="F27" s="32" t="s">
        <v>71</v>
      </c>
      <c r="G27" s="32" t="s">
        <v>75</v>
      </c>
      <c r="H27" s="32" t="s">
        <v>16</v>
      </c>
      <c r="I27" s="43" t="s">
        <v>113</v>
      </c>
      <c r="J27" s="32"/>
    </row>
    <row r="28" spans="1:10" ht="47.25" hidden="1" customHeight="1">
      <c r="A28" s="33">
        <v>45832</v>
      </c>
      <c r="B28" s="32" t="s">
        <v>114</v>
      </c>
      <c r="C28" s="43" t="s">
        <v>115</v>
      </c>
      <c r="D28" s="32" t="s">
        <v>12</v>
      </c>
      <c r="E28" s="32" t="s">
        <v>116</v>
      </c>
      <c r="F28" s="32" t="s">
        <v>91</v>
      </c>
      <c r="G28" s="32" t="s">
        <v>117</v>
      </c>
      <c r="H28" s="32" t="s">
        <v>16</v>
      </c>
      <c r="I28" s="43" t="s">
        <v>118</v>
      </c>
      <c r="J28" s="32"/>
    </row>
    <row r="29" spans="1:10" ht="174" hidden="1">
      <c r="A29" s="33">
        <v>45832</v>
      </c>
      <c r="B29" s="32" t="s">
        <v>119</v>
      </c>
      <c r="C29" s="32" t="s">
        <v>120</v>
      </c>
      <c r="D29" s="32" t="s">
        <v>12</v>
      </c>
      <c r="E29" s="57" t="s">
        <v>121</v>
      </c>
      <c r="F29" s="32" t="s">
        <v>71</v>
      </c>
      <c r="G29" s="32" t="s">
        <v>122</v>
      </c>
      <c r="H29" s="32" t="s">
        <v>16</v>
      </c>
      <c r="I29" s="43" t="s">
        <v>123</v>
      </c>
      <c r="J29" s="32"/>
    </row>
    <row r="30" spans="1:10" ht="101.25" hidden="1">
      <c r="A30" s="33">
        <v>45832</v>
      </c>
      <c r="B30" s="32" t="s">
        <v>124</v>
      </c>
      <c r="C30" s="32" t="s">
        <v>125</v>
      </c>
      <c r="D30" s="32" t="s">
        <v>12</v>
      </c>
      <c r="E30" s="57" t="s">
        <v>126</v>
      </c>
      <c r="F30" s="32" t="s">
        <v>71</v>
      </c>
      <c r="G30" s="32" t="s">
        <v>122</v>
      </c>
      <c r="H30" s="32" t="s">
        <v>16</v>
      </c>
      <c r="I30" s="43" t="s">
        <v>127</v>
      </c>
      <c r="J30" s="32"/>
    </row>
    <row r="31" spans="1:10" ht="174" hidden="1">
      <c r="A31" s="33">
        <v>45832</v>
      </c>
      <c r="B31" s="32" t="s">
        <v>128</v>
      </c>
      <c r="C31" s="32" t="s">
        <v>129</v>
      </c>
      <c r="D31" s="32" t="s">
        <v>12</v>
      </c>
      <c r="E31" s="57" t="s">
        <v>130</v>
      </c>
      <c r="F31" s="32" t="s">
        <v>14</v>
      </c>
      <c r="G31" s="32" t="s">
        <v>117</v>
      </c>
      <c r="H31" s="32" t="s">
        <v>16</v>
      </c>
      <c r="I31" s="43" t="s">
        <v>131</v>
      </c>
      <c r="J31" s="32"/>
    </row>
    <row r="32" spans="1:10" ht="159" hidden="1">
      <c r="A32" s="33">
        <v>45832</v>
      </c>
      <c r="B32" s="32" t="s">
        <v>132</v>
      </c>
      <c r="C32" s="32" t="s">
        <v>133</v>
      </c>
      <c r="D32" s="32" t="s">
        <v>12</v>
      </c>
      <c r="E32" s="57" t="s">
        <v>134</v>
      </c>
      <c r="F32" s="32" t="s">
        <v>71</v>
      </c>
      <c r="G32" s="32" t="s">
        <v>75</v>
      </c>
      <c r="H32" s="32" t="s">
        <v>16</v>
      </c>
      <c r="I32" s="43" t="s">
        <v>135</v>
      </c>
      <c r="J32" s="32"/>
    </row>
    <row r="33" spans="1:10" ht="260.25" hidden="1">
      <c r="A33" s="33">
        <v>45833</v>
      </c>
      <c r="B33" s="32" t="s">
        <v>136</v>
      </c>
      <c r="C33" s="32" t="s">
        <v>137</v>
      </c>
      <c r="D33" s="32" t="s">
        <v>12</v>
      </c>
      <c r="E33" s="32" t="s">
        <v>138</v>
      </c>
      <c r="F33" s="32" t="s">
        <v>14</v>
      </c>
      <c r="G33" s="32" t="s">
        <v>18</v>
      </c>
      <c r="H33" s="32" t="s">
        <v>16</v>
      </c>
      <c r="I33" s="43" t="s">
        <v>139</v>
      </c>
      <c r="J33" s="32"/>
    </row>
    <row r="34" spans="1:10" ht="15" hidden="1">
      <c r="A34" s="33">
        <v>45833</v>
      </c>
      <c r="B34" s="32" t="s">
        <v>140</v>
      </c>
      <c r="C34" s="32" t="s">
        <v>141</v>
      </c>
      <c r="D34" s="32" t="s">
        <v>12</v>
      </c>
      <c r="E34" s="32" t="s">
        <v>142</v>
      </c>
      <c r="F34" s="32" t="s">
        <v>14</v>
      </c>
      <c r="G34" s="32" t="s">
        <v>18</v>
      </c>
      <c r="H34" s="32" t="s">
        <v>16</v>
      </c>
      <c r="I34" s="32" t="s">
        <v>143</v>
      </c>
      <c r="J34" s="32"/>
    </row>
    <row r="35" spans="1:10" ht="15">
      <c r="A35" s="33">
        <v>45833</v>
      </c>
      <c r="B35" s="32" t="s">
        <v>144</v>
      </c>
      <c r="C35" s="32" t="s">
        <v>145</v>
      </c>
      <c r="D35" s="32" t="s">
        <v>12</v>
      </c>
      <c r="E35" s="57" t="s">
        <v>146</v>
      </c>
      <c r="F35" s="32" t="s">
        <v>14</v>
      </c>
      <c r="G35" s="32"/>
      <c r="H35" s="32" t="s">
        <v>24</v>
      </c>
      <c r="I35" s="32"/>
      <c r="J35" s="32"/>
    </row>
    <row r="36" spans="1:10" ht="15">
      <c r="A36" s="58">
        <v>45833</v>
      </c>
      <c r="B36" s="32" t="s">
        <v>147</v>
      </c>
      <c r="C36" s="32" t="s">
        <v>148</v>
      </c>
      <c r="D36" s="32" t="s">
        <v>12</v>
      </c>
      <c r="E36" s="57" t="s">
        <v>149</v>
      </c>
      <c r="F36" s="32" t="s">
        <v>14</v>
      </c>
      <c r="G36" s="32"/>
      <c r="H36" s="32" t="s">
        <v>24</v>
      </c>
      <c r="I36" s="32"/>
      <c r="J36" s="32"/>
    </row>
    <row r="37" spans="1:10" ht="115.5" hidden="1">
      <c r="A37" s="58">
        <v>45833</v>
      </c>
      <c r="B37" s="32"/>
      <c r="C37" s="32" t="s">
        <v>150</v>
      </c>
      <c r="D37" s="32" t="s">
        <v>48</v>
      </c>
      <c r="E37" s="57" t="s">
        <v>151</v>
      </c>
      <c r="F37" s="32" t="s">
        <v>23</v>
      </c>
      <c r="G37" s="32" t="s">
        <v>50</v>
      </c>
      <c r="H37" s="32" t="s">
        <v>16</v>
      </c>
      <c r="I37" s="43" t="s">
        <v>152</v>
      </c>
      <c r="J37" s="32" t="s">
        <v>153</v>
      </c>
    </row>
    <row r="38" spans="1:10" ht="57.75" hidden="1">
      <c r="A38" s="58">
        <v>45833</v>
      </c>
      <c r="B38" s="32"/>
      <c r="C38" s="32" t="s">
        <v>154</v>
      </c>
      <c r="D38" s="32" t="s">
        <v>48</v>
      </c>
      <c r="E38" s="57" t="s">
        <v>155</v>
      </c>
      <c r="F38" s="32" t="s">
        <v>14</v>
      </c>
      <c r="G38" s="32" t="s">
        <v>156</v>
      </c>
      <c r="H38" s="32" t="s">
        <v>16</v>
      </c>
      <c r="I38" s="43" t="s">
        <v>157</v>
      </c>
      <c r="J38" s="32"/>
    </row>
    <row r="39" spans="1:10" ht="15">
      <c r="A39" s="58">
        <v>45833</v>
      </c>
      <c r="B39" s="32"/>
      <c r="C39" s="32" t="s">
        <v>158</v>
      </c>
      <c r="D39" s="32" t="s">
        <v>48</v>
      </c>
      <c r="E39" s="57" t="s">
        <v>159</v>
      </c>
      <c r="F39" s="32" t="s">
        <v>71</v>
      </c>
      <c r="G39" s="32" t="s">
        <v>160</v>
      </c>
      <c r="H39" s="32" t="s">
        <v>29</v>
      </c>
      <c r="I39" s="32"/>
      <c r="J39" s="32" t="s">
        <v>161</v>
      </c>
    </row>
    <row r="40" spans="1:10" ht="15">
      <c r="A40" s="58">
        <v>45833</v>
      </c>
      <c r="B40" s="32"/>
      <c r="C40" s="32" t="s">
        <v>162</v>
      </c>
      <c r="D40" s="32" t="s">
        <v>48</v>
      </c>
      <c r="E40" s="57" t="s">
        <v>163</v>
      </c>
      <c r="F40" s="32" t="s">
        <v>91</v>
      </c>
      <c r="G40" s="32" t="s">
        <v>92</v>
      </c>
      <c r="H40" s="32" t="s">
        <v>24</v>
      </c>
      <c r="I40" s="32"/>
      <c r="J40" s="32"/>
    </row>
    <row r="41" spans="1:10" ht="174" hidden="1">
      <c r="A41" s="58">
        <v>45833</v>
      </c>
      <c r="B41" s="32" t="s">
        <v>164</v>
      </c>
      <c r="C41" s="32" t="s">
        <v>165</v>
      </c>
      <c r="D41" s="32" t="s">
        <v>12</v>
      </c>
      <c r="E41" s="57" t="s">
        <v>166</v>
      </c>
      <c r="F41" s="32" t="s">
        <v>91</v>
      </c>
      <c r="G41" s="32" t="s">
        <v>92</v>
      </c>
      <c r="H41" s="32" t="s">
        <v>16</v>
      </c>
      <c r="I41" s="43" t="s">
        <v>167</v>
      </c>
      <c r="J41" s="32"/>
    </row>
    <row r="42" spans="1:10" ht="15">
      <c r="A42" s="58">
        <v>45833</v>
      </c>
      <c r="B42" s="32" t="s">
        <v>168</v>
      </c>
      <c r="C42" s="32" t="s">
        <v>169</v>
      </c>
      <c r="D42" s="32" t="s">
        <v>12</v>
      </c>
      <c r="E42" s="57" t="s">
        <v>170</v>
      </c>
      <c r="F42" s="32" t="s">
        <v>14</v>
      </c>
      <c r="G42" s="32"/>
      <c r="H42" s="32" t="s">
        <v>24</v>
      </c>
      <c r="I42" s="32"/>
      <c r="J42" s="32"/>
    </row>
    <row r="43" spans="1:10" ht="29.25" hidden="1">
      <c r="A43" s="58">
        <v>45833</v>
      </c>
      <c r="B43" s="32" t="s">
        <v>171</v>
      </c>
      <c r="C43" s="32" t="s">
        <v>172</v>
      </c>
      <c r="D43" s="32" t="s">
        <v>12</v>
      </c>
      <c r="E43" s="57" t="s">
        <v>173</v>
      </c>
      <c r="F43" s="32" t="s">
        <v>91</v>
      </c>
      <c r="G43" s="32" t="s">
        <v>117</v>
      </c>
      <c r="H43" s="32" t="s">
        <v>16</v>
      </c>
      <c r="I43" s="43" t="s">
        <v>174</v>
      </c>
      <c r="J43" s="32"/>
    </row>
    <row r="44" spans="1:10" ht="15">
      <c r="A44" s="58">
        <v>45833</v>
      </c>
      <c r="B44" s="32" t="s">
        <v>175</v>
      </c>
      <c r="C44" s="32" t="s">
        <v>176</v>
      </c>
      <c r="D44" s="32" t="s">
        <v>12</v>
      </c>
      <c r="E44" s="57" t="s">
        <v>177</v>
      </c>
      <c r="F44" s="32" t="s">
        <v>23</v>
      </c>
      <c r="G44" s="32"/>
      <c r="H44" s="32" t="s">
        <v>24</v>
      </c>
      <c r="I44" s="32"/>
      <c r="J44" s="32"/>
    </row>
    <row r="45" spans="1:10" ht="15">
      <c r="A45" s="58">
        <v>45833</v>
      </c>
      <c r="B45" s="32"/>
      <c r="C45" s="32" t="s">
        <v>178</v>
      </c>
      <c r="D45" s="32" t="s">
        <v>48</v>
      </c>
      <c r="E45" s="57" t="s">
        <v>179</v>
      </c>
      <c r="F45" s="32" t="s">
        <v>23</v>
      </c>
      <c r="G45" s="32" t="s">
        <v>50</v>
      </c>
      <c r="H45" s="32" t="s">
        <v>24</v>
      </c>
      <c r="I45" s="32"/>
      <c r="J45" s="32"/>
    </row>
    <row r="46" spans="1:10" ht="15">
      <c r="A46" s="58">
        <v>45833</v>
      </c>
      <c r="B46" s="32"/>
      <c r="C46" s="32" t="s">
        <v>180</v>
      </c>
      <c r="D46" s="32" t="s">
        <v>48</v>
      </c>
      <c r="E46" s="57" t="s">
        <v>181</v>
      </c>
      <c r="F46" s="32"/>
      <c r="G46" s="32" t="s">
        <v>156</v>
      </c>
      <c r="H46" s="32" t="s">
        <v>24</v>
      </c>
      <c r="I46" s="32"/>
      <c r="J46" s="32"/>
    </row>
    <row r="47" spans="1:10" ht="15">
      <c r="A47" s="58">
        <v>45833</v>
      </c>
      <c r="B47" s="32"/>
      <c r="C47" s="32" t="s">
        <v>182</v>
      </c>
      <c r="D47" s="32" t="s">
        <v>48</v>
      </c>
      <c r="E47" s="57" t="s">
        <v>183</v>
      </c>
      <c r="F47" s="32"/>
      <c r="G47" s="32" t="s">
        <v>160</v>
      </c>
      <c r="H47" s="32" t="s">
        <v>24</v>
      </c>
      <c r="I47" s="32"/>
      <c r="J47" s="32"/>
    </row>
    <row r="48" spans="1:10" ht="15">
      <c r="A48" s="58">
        <v>45833</v>
      </c>
      <c r="B48" s="32"/>
      <c r="C48" s="32" t="s">
        <v>184</v>
      </c>
      <c r="D48" s="32" t="s">
        <v>48</v>
      </c>
      <c r="E48" s="57" t="s">
        <v>185</v>
      </c>
      <c r="F48" s="32"/>
      <c r="G48" s="32" t="s">
        <v>92</v>
      </c>
      <c r="H48" s="32" t="s">
        <v>24</v>
      </c>
      <c r="I48" s="32"/>
      <c r="J48" s="32"/>
    </row>
    <row r="49" spans="1:10" ht="15" hidden="1">
      <c r="A49" s="58">
        <v>45833</v>
      </c>
      <c r="B49" s="32"/>
      <c r="C49" s="32"/>
      <c r="D49" s="32"/>
      <c r="E49" s="57"/>
      <c r="F49" s="32"/>
      <c r="G49" s="32"/>
      <c r="H49" s="32"/>
      <c r="I49" s="32"/>
      <c r="J49" s="32"/>
    </row>
    <row r="50" spans="1:10" ht="15" hidden="1">
      <c r="A50" s="58"/>
      <c r="B50" s="32"/>
      <c r="C50" s="32"/>
      <c r="D50" s="32"/>
      <c r="E50" s="57"/>
      <c r="F50" s="32"/>
      <c r="G50" s="32"/>
      <c r="H50" s="32"/>
      <c r="I50" s="32"/>
      <c r="J50" s="32"/>
    </row>
    <row r="51" spans="1:10" ht="15" hidden="1">
      <c r="A51" s="58"/>
      <c r="B51" s="32"/>
      <c r="C51" s="32"/>
      <c r="D51" s="32"/>
      <c r="E51" s="57"/>
      <c r="F51" s="32"/>
      <c r="G51" s="32"/>
      <c r="H51" s="32"/>
      <c r="I51" s="32"/>
      <c r="J51" s="32"/>
    </row>
    <row r="52" spans="1:10" ht="15" hidden="1">
      <c r="A52" s="58"/>
      <c r="B52" s="32"/>
      <c r="C52" s="32"/>
      <c r="D52" s="32"/>
      <c r="E52" s="57"/>
      <c r="F52" s="32"/>
      <c r="G52" s="32"/>
      <c r="H52" s="32"/>
      <c r="I52" s="32"/>
      <c r="J52" s="32"/>
    </row>
    <row r="53" spans="1:10" ht="15" hidden="1">
      <c r="A53" s="58"/>
      <c r="B53" s="32"/>
      <c r="C53" s="32"/>
      <c r="D53" s="32"/>
      <c r="E53" s="57"/>
      <c r="F53" s="32"/>
      <c r="G53" s="32"/>
      <c r="H53" s="32"/>
      <c r="I53" s="32"/>
      <c r="J53" s="32"/>
    </row>
    <row r="54" spans="1:10" ht="15" hidden="1">
      <c r="A54" s="58"/>
      <c r="B54" s="32"/>
      <c r="C54" s="32"/>
      <c r="D54" s="32"/>
      <c r="E54" s="57"/>
      <c r="F54" s="32"/>
      <c r="G54" s="32"/>
      <c r="H54" s="32"/>
      <c r="I54" s="32"/>
      <c r="J54" s="32"/>
    </row>
    <row r="55" spans="1:10" ht="15" hidden="1">
      <c r="A55" s="58"/>
      <c r="B55" s="32"/>
      <c r="C55" s="32"/>
      <c r="D55" s="32"/>
      <c r="E55" s="57"/>
      <c r="F55" s="32"/>
      <c r="G55" s="32"/>
      <c r="H55" s="32"/>
      <c r="I55" s="32"/>
      <c r="J55" s="32"/>
    </row>
    <row r="56" spans="1:10" ht="15" hidden="1">
      <c r="A56" s="58"/>
      <c r="B56" s="32"/>
      <c r="C56" s="32"/>
      <c r="D56" s="32"/>
      <c r="E56" s="57"/>
      <c r="F56" s="32"/>
      <c r="G56" s="32"/>
      <c r="H56" s="32"/>
      <c r="I56" s="32"/>
      <c r="J56" s="32"/>
    </row>
    <row r="57" spans="1:10" ht="15" hidden="1">
      <c r="A57" s="58"/>
      <c r="B57" s="32"/>
      <c r="C57" s="32"/>
      <c r="D57" s="32"/>
      <c r="E57" s="57"/>
      <c r="F57" s="32"/>
      <c r="G57" s="32"/>
      <c r="H57" s="32"/>
      <c r="I57" s="32"/>
      <c r="J57" s="32"/>
    </row>
    <row r="58" spans="1:10" ht="15" hidden="1">
      <c r="A58" s="58"/>
      <c r="B58" s="32"/>
      <c r="C58" s="32"/>
      <c r="D58" s="32"/>
      <c r="E58" s="57"/>
      <c r="F58" s="32"/>
      <c r="G58" s="32"/>
      <c r="H58" s="32"/>
      <c r="I58" s="32"/>
      <c r="J58" s="32"/>
    </row>
    <row r="59" spans="1:10" ht="15" hidden="1">
      <c r="A59" s="58"/>
      <c r="B59" s="32"/>
      <c r="C59" s="32"/>
      <c r="D59" s="32"/>
      <c r="E59" s="57"/>
      <c r="F59" s="32"/>
      <c r="G59" s="32"/>
      <c r="H59" s="32"/>
      <c r="I59" s="32"/>
      <c r="J59" s="32"/>
    </row>
    <row r="60" spans="1:10" ht="15" hidden="1">
      <c r="A60" s="58"/>
      <c r="B60" s="32"/>
      <c r="C60" s="32"/>
      <c r="D60" s="32"/>
      <c r="E60" s="57"/>
      <c r="F60" s="32"/>
      <c r="G60" s="32"/>
      <c r="H60" s="32"/>
      <c r="I60" s="32"/>
      <c r="J60" s="32"/>
    </row>
    <row r="61" spans="1:10" ht="15" hidden="1">
      <c r="A61" s="58"/>
      <c r="B61" s="32"/>
      <c r="C61" s="32"/>
      <c r="D61" s="32"/>
      <c r="E61" s="57"/>
      <c r="F61" s="32"/>
      <c r="G61" s="32"/>
      <c r="H61" s="32"/>
      <c r="I61" s="32"/>
      <c r="J61" s="32"/>
    </row>
    <row r="62" spans="1:10" ht="15" hidden="1">
      <c r="A62" s="58"/>
      <c r="B62" s="32"/>
      <c r="C62" s="32"/>
      <c r="D62" s="32"/>
      <c r="E62" s="57"/>
      <c r="F62" s="32"/>
      <c r="G62" s="32"/>
      <c r="H62" s="32"/>
      <c r="I62" s="32"/>
      <c r="J62" s="32"/>
    </row>
    <row r="63" spans="1:10" ht="15" hidden="1">
      <c r="A63" s="58"/>
      <c r="B63" s="32"/>
      <c r="C63" s="32"/>
      <c r="D63" s="32"/>
      <c r="E63" s="57"/>
      <c r="F63" s="32"/>
      <c r="G63" s="32"/>
      <c r="H63" s="32"/>
      <c r="I63" s="32"/>
      <c r="J63" s="32"/>
    </row>
    <row r="64" spans="1:10" ht="15" hidden="1">
      <c r="A64" s="58"/>
      <c r="B64" s="32"/>
      <c r="C64" s="32"/>
      <c r="D64" s="32"/>
      <c r="E64" s="57"/>
      <c r="F64" s="32"/>
      <c r="G64" s="32"/>
      <c r="H64" s="32"/>
      <c r="I64" s="32"/>
      <c r="J64" s="32"/>
    </row>
    <row r="65" spans="1:10" ht="15" hidden="1">
      <c r="A65" s="58"/>
      <c r="B65" s="32"/>
      <c r="C65" s="32"/>
      <c r="D65" s="32"/>
      <c r="E65" s="57"/>
      <c r="F65" s="32"/>
      <c r="G65" s="32"/>
      <c r="H65" s="32"/>
      <c r="I65" s="32"/>
      <c r="J65" s="32"/>
    </row>
    <row r="66" spans="1:10" ht="15" hidden="1">
      <c r="A66" s="58"/>
      <c r="B66" s="32"/>
      <c r="C66" s="32"/>
      <c r="D66" s="32"/>
      <c r="E66" s="57"/>
      <c r="F66" s="32"/>
      <c r="G66" s="32"/>
      <c r="H66" s="32"/>
      <c r="I66" s="32"/>
      <c r="J66" s="32"/>
    </row>
    <row r="67" spans="1:10" ht="15" hidden="1">
      <c r="A67" s="58"/>
      <c r="B67" s="32"/>
      <c r="C67" s="32"/>
      <c r="D67" s="32"/>
      <c r="E67" s="57"/>
      <c r="F67" s="32"/>
      <c r="G67" s="32"/>
      <c r="H67" s="32"/>
      <c r="I67" s="32"/>
      <c r="J67" s="32"/>
    </row>
    <row r="68" spans="1:10" ht="15" hidden="1">
      <c r="A68" s="58"/>
      <c r="B68" s="32"/>
      <c r="C68" s="32"/>
      <c r="D68" s="32"/>
      <c r="E68" s="57"/>
      <c r="F68" s="32"/>
      <c r="G68" s="32"/>
      <c r="H68" s="32"/>
      <c r="I68" s="32"/>
      <c r="J68" s="32"/>
    </row>
    <row r="69" spans="1:10" ht="15" hidden="1">
      <c r="D69" s="32"/>
      <c r="F69" s="32"/>
      <c r="G69" s="32"/>
      <c r="I69" s="32"/>
      <c r="J69" s="32"/>
    </row>
    <row r="70" spans="1:10" ht="15" hidden="1">
      <c r="D70" s="32"/>
      <c r="F70" s="32"/>
      <c r="G70" s="32"/>
      <c r="I70" s="32"/>
      <c r="J70" s="32"/>
    </row>
    <row r="71" spans="1:10" ht="15">
      <c r="I71" s="32"/>
    </row>
    <row r="72" spans="1:10" ht="15"/>
    <row r="73" spans="1:10" ht="15"/>
    <row r="74" spans="1:10" ht="15"/>
    <row r="75" spans="1:10" ht="15"/>
    <row r="76" spans="1:10" ht="15"/>
  </sheetData>
  <conditionalFormatting sqref="H2:H68">
    <cfRule type="containsText" dxfId="15" priority="4" operator="containsText" text="FINALIZADO">
      <formula>NOT(ISERROR(SEARCH("FINALIZADO",H2)))</formula>
    </cfRule>
    <cfRule type="containsText" dxfId="14" priority="5" operator="containsText" text="PENDIENTE">
      <formula>NOT(ISERROR(SEARCH("PENDIENTE",H2)))</formula>
    </cfRule>
    <cfRule type="containsText" dxfId="13" priority="6" operator="containsText" text="PROCESO">
      <formula>NOT(ISERROR(SEARCH("PROCESO",H2)))</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xr:uid="{A1FC15BC-0B73-4FD2-9BCD-C4FA3A3366F4}">
          <x14:formula1>
            <xm:f>DT!$B$1:$B$2</xm:f>
          </x14:formula1>
          <xm:sqref>D21:D70 D2:D15</xm:sqref>
        </x14:dataValidation>
        <x14:dataValidation type="list" allowBlank="1" showInputMessage="1" showErrorMessage="1" xr:uid="{D581122E-D8DD-474C-AD82-79C02F9D8062}">
          <x14:formula1>
            <xm:f>DT!$C$1:$C$3</xm:f>
          </x14:formula1>
          <xm:sqref>H2</xm:sqref>
        </x14:dataValidation>
        <x14:dataValidation type="list" allowBlank="1" showInputMessage="1" showErrorMessage="1" xr:uid="{7D3FFACA-5EF0-46B9-9876-798B551CE6A0}">
          <x14:formula1>
            <xm:f>DT!$A$1:$A$4</xm:f>
          </x14:formula1>
          <xm:sqref>F2:F70</xm:sqref>
        </x14:dataValidation>
        <x14:dataValidation type="list" allowBlank="1" showInputMessage="1" showErrorMessage="1" xr:uid="{4E51217F-1E6F-48B3-B0C0-21805CB5CEB9}">
          <x14:formula1>
            <xm:f>CUADRILLAS!$B$2:$B$31</xm:f>
          </x14:formula1>
          <xm:sqref>G2:G70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E973D-DE93-4002-9A21-BDD9C050895E}">
  <dimension ref="A1:H36"/>
  <sheetViews>
    <sheetView workbookViewId="0">
      <selection activeCell="M15" sqref="M14:M15"/>
    </sheetView>
  </sheetViews>
  <sheetFormatPr defaultColWidth="11.42578125" defaultRowHeight="14.1"/>
  <cols>
    <col min="2" max="2" width="31.28515625" bestFit="1" customWidth="1"/>
    <col min="3" max="3" width="16.7109375" bestFit="1" customWidth="1"/>
    <col min="4" max="4" width="12.42578125" bestFit="1" customWidth="1"/>
  </cols>
  <sheetData>
    <row r="1" spans="1:8" ht="14.45">
      <c r="A1" s="7" t="s">
        <v>186</v>
      </c>
      <c r="B1" s="6" t="s">
        <v>187</v>
      </c>
      <c r="C1" s="6" t="s">
        <v>188</v>
      </c>
      <c r="D1" s="6" t="s">
        <v>189</v>
      </c>
      <c r="E1" s="6" t="s">
        <v>190</v>
      </c>
      <c r="F1" s="7" t="s">
        <v>191</v>
      </c>
    </row>
    <row r="2" spans="1:8" ht="14.45">
      <c r="A2" s="47">
        <v>1</v>
      </c>
      <c r="B2" s="8" t="s">
        <v>18</v>
      </c>
      <c r="C2" s="8" t="s">
        <v>192</v>
      </c>
      <c r="D2" s="8" t="s">
        <v>193</v>
      </c>
      <c r="E2" s="8" t="s">
        <v>194</v>
      </c>
      <c r="F2" s="47" t="s">
        <v>195</v>
      </c>
    </row>
    <row r="3" spans="1:8" ht="14.45">
      <c r="A3" s="47"/>
      <c r="B3" s="9" t="s">
        <v>196</v>
      </c>
      <c r="C3" s="9" t="s">
        <v>197</v>
      </c>
      <c r="D3" s="9" t="s">
        <v>198</v>
      </c>
      <c r="E3" s="9"/>
      <c r="F3" s="47"/>
    </row>
    <row r="4" spans="1:8" ht="14.45">
      <c r="A4" s="47"/>
      <c r="B4" s="8" t="s">
        <v>199</v>
      </c>
      <c r="C4" s="8" t="s">
        <v>200</v>
      </c>
      <c r="D4" s="8" t="s">
        <v>201</v>
      </c>
      <c r="E4" s="8"/>
      <c r="F4" s="47"/>
    </row>
    <row r="5" spans="1:8" ht="14.45">
      <c r="A5" s="48">
        <v>2</v>
      </c>
      <c r="B5" s="10" t="s">
        <v>156</v>
      </c>
      <c r="C5" s="10" t="s">
        <v>202</v>
      </c>
      <c r="D5" s="10" t="s">
        <v>193</v>
      </c>
      <c r="E5" s="10" t="s">
        <v>203</v>
      </c>
      <c r="F5" s="48" t="s">
        <v>195</v>
      </c>
    </row>
    <row r="6" spans="1:8" ht="14.45">
      <c r="A6" s="48"/>
      <c r="B6" s="11" t="s">
        <v>204</v>
      </c>
      <c r="C6" s="11" t="s">
        <v>205</v>
      </c>
      <c r="D6" s="11" t="s">
        <v>201</v>
      </c>
      <c r="E6" s="11"/>
      <c r="F6" s="48"/>
    </row>
    <row r="7" spans="1:8" ht="14.45">
      <c r="A7" s="48"/>
      <c r="B7" s="10" t="s">
        <v>206</v>
      </c>
      <c r="C7" s="10" t="s">
        <v>207</v>
      </c>
      <c r="D7" s="10" t="s">
        <v>208</v>
      </c>
      <c r="E7" s="10" t="s">
        <v>209</v>
      </c>
      <c r="F7" s="48"/>
    </row>
    <row r="8" spans="1:8" ht="14.45">
      <c r="A8" s="49">
        <v>3</v>
      </c>
      <c r="B8" s="12" t="s">
        <v>117</v>
      </c>
      <c r="C8" s="12" t="s">
        <v>192</v>
      </c>
      <c r="D8" s="12" t="s">
        <v>193</v>
      </c>
      <c r="E8" s="12" t="s">
        <v>210</v>
      </c>
      <c r="F8" s="49" t="s">
        <v>195</v>
      </c>
    </row>
    <row r="9" spans="1:8" ht="15">
      <c r="A9" s="49"/>
      <c r="B9" s="13" t="s">
        <v>87</v>
      </c>
      <c r="C9" s="13" t="s">
        <v>211</v>
      </c>
      <c r="D9" s="13" t="s">
        <v>198</v>
      </c>
      <c r="E9" s="13"/>
      <c r="F9" s="49"/>
      <c r="H9" s="45"/>
    </row>
    <row r="10" spans="1:8" ht="14.45">
      <c r="A10" s="49"/>
      <c r="B10" s="12" t="s">
        <v>212</v>
      </c>
      <c r="C10" s="12" t="s">
        <v>213</v>
      </c>
      <c r="D10" s="12" t="s">
        <v>201</v>
      </c>
      <c r="E10" s="12"/>
      <c r="F10" s="49"/>
    </row>
    <row r="11" spans="1:8" ht="14.45">
      <c r="A11" s="51">
        <v>5</v>
      </c>
      <c r="B11" s="16" t="s">
        <v>160</v>
      </c>
      <c r="C11" s="16" t="s">
        <v>214</v>
      </c>
      <c r="D11" s="16" t="s">
        <v>193</v>
      </c>
      <c r="E11" s="16" t="s">
        <v>215</v>
      </c>
      <c r="F11" s="51" t="s">
        <v>216</v>
      </c>
    </row>
    <row r="12" spans="1:8" ht="14.45">
      <c r="A12" s="51"/>
      <c r="B12" s="17" t="s">
        <v>217</v>
      </c>
      <c r="C12" s="17" t="s">
        <v>218</v>
      </c>
      <c r="D12" s="17" t="s">
        <v>201</v>
      </c>
      <c r="E12" s="17"/>
      <c r="F12" s="51"/>
    </row>
    <row r="13" spans="1:8" ht="14.45">
      <c r="A13" s="51"/>
      <c r="B13" s="16" t="s">
        <v>219</v>
      </c>
      <c r="C13" s="16" t="s">
        <v>220</v>
      </c>
      <c r="D13" s="16" t="s">
        <v>198</v>
      </c>
      <c r="E13" s="16"/>
      <c r="F13" s="51"/>
    </row>
    <row r="14" spans="1:8" ht="14.45">
      <c r="A14" s="52">
        <v>6</v>
      </c>
      <c r="B14" s="18" t="s">
        <v>75</v>
      </c>
      <c r="C14" s="18" t="s">
        <v>221</v>
      </c>
      <c r="D14" s="18" t="s">
        <v>193</v>
      </c>
      <c r="E14" s="18" t="s">
        <v>222</v>
      </c>
      <c r="F14" s="52" t="s">
        <v>216</v>
      </c>
    </row>
    <row r="15" spans="1:8" ht="15">
      <c r="A15" s="52"/>
      <c r="B15" s="19" t="s">
        <v>223</v>
      </c>
      <c r="C15" s="19" t="s">
        <v>224</v>
      </c>
      <c r="D15" s="19" t="s">
        <v>198</v>
      </c>
      <c r="E15" s="19"/>
      <c r="F15" s="52"/>
    </row>
    <row r="16" spans="1:8" ht="15">
      <c r="A16" s="52"/>
      <c r="B16" s="18" t="s">
        <v>225</v>
      </c>
      <c r="C16" s="18" t="s">
        <v>226</v>
      </c>
      <c r="D16" s="18" t="s">
        <v>201</v>
      </c>
      <c r="E16" s="18"/>
      <c r="F16" s="52"/>
    </row>
    <row r="17" spans="1:6" ht="15">
      <c r="A17" s="54">
        <v>7</v>
      </c>
      <c r="B17" s="20" t="s">
        <v>92</v>
      </c>
      <c r="C17" s="20" t="s">
        <v>227</v>
      </c>
      <c r="D17" s="20" t="s">
        <v>193</v>
      </c>
      <c r="E17" s="20" t="s">
        <v>228</v>
      </c>
      <c r="F17" s="54" t="s">
        <v>229</v>
      </c>
    </row>
    <row r="18" spans="1:6" ht="14.45">
      <c r="A18" s="54"/>
      <c r="B18" s="21" t="s">
        <v>230</v>
      </c>
      <c r="C18" s="21" t="s">
        <v>231</v>
      </c>
      <c r="D18" s="21" t="s">
        <v>201</v>
      </c>
      <c r="E18" s="21"/>
      <c r="F18" s="54"/>
    </row>
    <row r="19" spans="1:6" ht="14.45">
      <c r="A19" s="54"/>
      <c r="B19" s="20" t="s">
        <v>232</v>
      </c>
      <c r="C19" s="20" t="s">
        <v>233</v>
      </c>
      <c r="D19" s="20" t="s">
        <v>201</v>
      </c>
      <c r="E19" s="20"/>
      <c r="F19" s="54"/>
    </row>
    <row r="20" spans="1:6" ht="15">
      <c r="A20" s="50">
        <v>4</v>
      </c>
      <c r="B20" s="14" t="s">
        <v>63</v>
      </c>
      <c r="C20" s="14" t="s">
        <v>234</v>
      </c>
      <c r="D20" s="14" t="s">
        <v>193</v>
      </c>
      <c r="E20" s="14" t="s">
        <v>235</v>
      </c>
      <c r="F20" s="50" t="s">
        <v>236</v>
      </c>
    </row>
    <row r="21" spans="1:6" ht="15">
      <c r="A21" s="50"/>
      <c r="B21" s="15" t="s">
        <v>237</v>
      </c>
      <c r="C21" s="15" t="s">
        <v>238</v>
      </c>
      <c r="D21" s="15" t="s">
        <v>208</v>
      </c>
      <c r="E21" s="15" t="s">
        <v>239</v>
      </c>
      <c r="F21" s="50"/>
    </row>
    <row r="22" spans="1:6" ht="15">
      <c r="A22" s="50"/>
      <c r="B22" s="14" t="s">
        <v>240</v>
      </c>
      <c r="C22" s="14" t="s">
        <v>241</v>
      </c>
      <c r="D22" s="14" t="s">
        <v>201</v>
      </c>
      <c r="E22" s="14" t="s">
        <v>242</v>
      </c>
      <c r="F22" s="50"/>
    </row>
    <row r="23" spans="1:6" ht="15">
      <c r="A23" s="56">
        <v>8</v>
      </c>
      <c r="B23" s="25" t="s">
        <v>122</v>
      </c>
      <c r="C23" s="25" t="s">
        <v>243</v>
      </c>
      <c r="D23" s="25" t="s">
        <v>193</v>
      </c>
      <c r="E23" s="25" t="s">
        <v>244</v>
      </c>
      <c r="F23" s="56" t="s">
        <v>245</v>
      </c>
    </row>
    <row r="24" spans="1:6" ht="15">
      <c r="A24" s="56"/>
      <c r="B24" s="26" t="s">
        <v>246</v>
      </c>
      <c r="C24" s="26" t="s">
        <v>247</v>
      </c>
      <c r="D24" s="26" t="s">
        <v>201</v>
      </c>
      <c r="E24" s="26"/>
      <c r="F24" s="56"/>
    </row>
    <row r="25" spans="1:6" ht="15">
      <c r="A25" s="56"/>
      <c r="B25" s="25" t="s">
        <v>248</v>
      </c>
      <c r="C25" s="25" t="s">
        <v>249</v>
      </c>
      <c r="D25" s="25" t="s">
        <v>201</v>
      </c>
      <c r="E25" s="25"/>
      <c r="F25" s="56"/>
    </row>
    <row r="26" spans="1:6" ht="15">
      <c r="A26" s="55">
        <v>9</v>
      </c>
      <c r="B26" s="22" t="s">
        <v>28</v>
      </c>
      <c r="C26" s="22" t="s">
        <v>250</v>
      </c>
      <c r="D26" s="22" t="s">
        <v>251</v>
      </c>
      <c r="E26" s="23" t="s">
        <v>252</v>
      </c>
      <c r="F26" s="55" t="s">
        <v>236</v>
      </c>
    </row>
    <row r="27" spans="1:6" ht="15">
      <c r="A27" s="55"/>
      <c r="B27" s="24" t="s">
        <v>253</v>
      </c>
      <c r="C27" s="24" t="s">
        <v>254</v>
      </c>
      <c r="D27" s="24" t="s">
        <v>201</v>
      </c>
      <c r="E27" s="24"/>
      <c r="F27" s="55"/>
    </row>
    <row r="28" spans="1:6" ht="15">
      <c r="A28" s="55"/>
      <c r="B28" s="22" t="s">
        <v>255</v>
      </c>
      <c r="C28" s="22" t="s">
        <v>256</v>
      </c>
      <c r="D28" s="22" t="s">
        <v>201</v>
      </c>
      <c r="E28" s="22"/>
      <c r="F28" s="55"/>
    </row>
    <row r="29" spans="1:6" ht="14.45">
      <c r="A29" s="53">
        <v>10</v>
      </c>
      <c r="B29" s="27" t="s">
        <v>50</v>
      </c>
      <c r="C29" s="27" t="s">
        <v>257</v>
      </c>
      <c r="D29" s="27" t="s">
        <v>193</v>
      </c>
      <c r="E29" s="27" t="s">
        <v>258</v>
      </c>
      <c r="F29" s="53" t="s">
        <v>259</v>
      </c>
    </row>
    <row r="30" spans="1:6" ht="14.45">
      <c r="A30" s="53"/>
      <c r="B30" s="28" t="s">
        <v>260</v>
      </c>
      <c r="C30" s="28" t="s">
        <v>261</v>
      </c>
      <c r="D30" s="28" t="s">
        <v>201</v>
      </c>
      <c r="E30" s="28"/>
      <c r="F30" s="53"/>
    </row>
    <row r="31" spans="1:6" ht="14.45">
      <c r="A31" s="53"/>
      <c r="B31" s="27" t="s">
        <v>262</v>
      </c>
      <c r="C31" s="27" t="s">
        <v>263</v>
      </c>
      <c r="D31" s="27" t="s">
        <v>201</v>
      </c>
      <c r="E31" s="27"/>
      <c r="F31" s="53"/>
    </row>
    <row r="32" spans="1:6" ht="14.45">
      <c r="A32" s="29">
        <v>11</v>
      </c>
      <c r="B32" s="30" t="s">
        <v>264</v>
      </c>
      <c r="C32" s="30" t="s">
        <v>265</v>
      </c>
      <c r="D32" s="30" t="s">
        <v>266</v>
      </c>
      <c r="E32" s="30" t="s">
        <v>267</v>
      </c>
      <c r="F32" s="29"/>
    </row>
    <row r="33" spans="1:6" ht="14.45">
      <c r="A33" s="31">
        <v>12</v>
      </c>
      <c r="B33" s="31" t="s">
        <v>268</v>
      </c>
      <c r="C33" s="31" t="s">
        <v>269</v>
      </c>
      <c r="D33" s="31" t="s">
        <v>270</v>
      </c>
      <c r="E33" s="31" t="s">
        <v>271</v>
      </c>
      <c r="F33" s="31"/>
    </row>
    <row r="34" spans="1:6" ht="15"/>
    <row r="35" spans="1:6" ht="15"/>
    <row r="36" spans="1:6" ht="15"/>
  </sheetData>
  <mergeCells count="20">
    <mergeCell ref="A29:A31"/>
    <mergeCell ref="F29:F31"/>
    <mergeCell ref="A17:A19"/>
    <mergeCell ref="F17:F19"/>
    <mergeCell ref="A26:A28"/>
    <mergeCell ref="F26:F28"/>
    <mergeCell ref="A23:A25"/>
    <mergeCell ref="F23:F25"/>
    <mergeCell ref="A20:A22"/>
    <mergeCell ref="F20:F22"/>
    <mergeCell ref="A11:A13"/>
    <mergeCell ref="F11:F13"/>
    <mergeCell ref="A14:A16"/>
    <mergeCell ref="F14:F16"/>
    <mergeCell ref="A2:A4"/>
    <mergeCell ref="F2:F4"/>
    <mergeCell ref="A5:A7"/>
    <mergeCell ref="F5:F7"/>
    <mergeCell ref="A8:A10"/>
    <mergeCell ref="F8:F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FBBD-BD42-4B58-903F-513F4BDEEBD3}">
  <dimension ref="A1:C4"/>
  <sheetViews>
    <sheetView workbookViewId="0">
      <selection activeCell="C4" sqref="C4"/>
    </sheetView>
  </sheetViews>
  <sheetFormatPr defaultColWidth="11.42578125" defaultRowHeight="14.1"/>
  <cols>
    <col min="1" max="1" width="13.7109375" bestFit="1" customWidth="1"/>
    <col min="2" max="2" width="12.7109375" bestFit="1" customWidth="1"/>
  </cols>
  <sheetData>
    <row r="1" spans="1:3">
      <c r="A1" t="s">
        <v>91</v>
      </c>
      <c r="B1" t="s">
        <v>12</v>
      </c>
      <c r="C1" t="s">
        <v>24</v>
      </c>
    </row>
    <row r="2" spans="1:3">
      <c r="A2" t="s">
        <v>71</v>
      </c>
      <c r="B2" t="s">
        <v>48</v>
      </c>
      <c r="C2" t="s">
        <v>29</v>
      </c>
    </row>
    <row r="3" spans="1:3">
      <c r="A3" t="s">
        <v>23</v>
      </c>
      <c r="C3" t="s">
        <v>16</v>
      </c>
    </row>
    <row r="4" spans="1:3">
      <c r="A4" t="s">
        <v>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47BAF-61F1-446D-8A1D-33241740D340}">
  <dimension ref="A2:A3"/>
  <sheetViews>
    <sheetView workbookViewId="0">
      <selection activeCell="A2" sqref="A2"/>
    </sheetView>
  </sheetViews>
  <sheetFormatPr defaultColWidth="8.7109375" defaultRowHeight="14.1"/>
  <sheetData>
    <row r="2" spans="1:1">
      <c r="A2" t="s">
        <v>12</v>
      </c>
    </row>
    <row r="3" spans="1:1">
      <c r="A3" t="s">
        <v>272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Michellel Lagos Alvarenga</dc:creator>
  <cp:keywords/>
  <dc:description/>
  <cp:lastModifiedBy>Noc Netgogroup</cp:lastModifiedBy>
  <cp:revision/>
  <dcterms:created xsi:type="dcterms:W3CDTF">2025-06-18T15:22:17Z</dcterms:created>
  <dcterms:modified xsi:type="dcterms:W3CDTF">2025-06-25T21:18:11Z</dcterms:modified>
  <cp:category/>
  <cp:contentStatus/>
</cp:coreProperties>
</file>